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15" windowHeight="12330" activeTab="1"/>
  </bookViews>
  <sheets>
    <sheet name="tab4.5" sheetId="2" r:id="rId1"/>
    <sheet name="data" sheetId="1" r:id="rId2"/>
  </sheets>
  <calcPr calcId="125725"/>
  <pivotCaches>
    <pivotCache cacheId="0" r:id="rId3"/>
  </pivotCaches>
</workbook>
</file>

<file path=xl/calcChain.xml><?xml version="1.0" encoding="utf-8"?>
<calcChain xmlns="http://schemas.openxmlformats.org/spreadsheetml/2006/main">
  <c r="G34" i="1"/>
  <c r="F34"/>
  <c r="E34"/>
  <c r="D34"/>
  <c r="C34"/>
  <c r="B34"/>
  <c r="G33"/>
  <c r="F33"/>
  <c r="E33"/>
  <c r="D33"/>
  <c r="C33"/>
  <c r="G32"/>
  <c r="F32"/>
  <c r="E32"/>
  <c r="D32"/>
  <c r="B32"/>
  <c r="G31"/>
  <c r="F31"/>
  <c r="E31"/>
  <c r="D31"/>
  <c r="C31"/>
  <c r="B31"/>
  <c r="G30"/>
  <c r="F30"/>
  <c r="E30"/>
  <c r="D30"/>
  <c r="C30"/>
  <c r="G29"/>
  <c r="F29"/>
  <c r="E29"/>
  <c r="D29"/>
  <c r="C29"/>
  <c r="G28"/>
  <c r="F28"/>
  <c r="E28"/>
  <c r="D28"/>
  <c r="C28"/>
  <c r="G27"/>
  <c r="D27"/>
  <c r="C27"/>
  <c r="B27"/>
</calcChain>
</file>

<file path=xl/sharedStrings.xml><?xml version="1.0" encoding="utf-8"?>
<sst xmlns="http://schemas.openxmlformats.org/spreadsheetml/2006/main" count="57" uniqueCount="31">
  <si>
    <t>Sum av Arbeidsledige 2013 (antall, årssnitt SSB)</t>
  </si>
  <si>
    <t>Kolonneetiketter</t>
  </si>
  <si>
    <t>Radetiketter</t>
  </si>
  <si>
    <t>Totalt</t>
  </si>
  <si>
    <t>1 - Østviken</t>
  </si>
  <si>
    <t>2 - Innlandet</t>
  </si>
  <si>
    <t>3 - Vest-Viken</t>
  </si>
  <si>
    <t>4 - Sørlandet</t>
  </si>
  <si>
    <t>5 - Vestlandet</t>
  </si>
  <si>
    <t>6 - Trøndelag</t>
  </si>
  <si>
    <t>7 - Nord-Norge</t>
  </si>
  <si>
    <t>Sum av Bergnet arbeidsstyrke 2013</t>
  </si>
  <si>
    <t>Storbyregioner</t>
  </si>
  <si>
    <t>Mellomstore byregioner</t>
  </si>
  <si>
    <t>Småby-regioner</t>
  </si>
  <si>
    <t>Småsenter-regioner</t>
  </si>
  <si>
    <t>Spredtbygde områder</t>
  </si>
  <si>
    <t>Øst-Viken</t>
  </si>
  <si>
    <t>Innlandet</t>
  </si>
  <si>
    <t>Vest-Viken</t>
  </si>
  <si>
    <t>Sørlandet</t>
  </si>
  <si>
    <t>Vestlandet</t>
  </si>
  <si>
    <t>Trøndelag</t>
  </si>
  <si>
    <t>Nord-Norge</t>
  </si>
  <si>
    <t>Storby-</t>
  </si>
  <si>
    <t xml:space="preserve">Mellomstore </t>
  </si>
  <si>
    <t xml:space="preserve">Småby- </t>
  </si>
  <si>
    <t>Småsenter-</t>
  </si>
  <si>
    <t>regioner</t>
  </si>
  <si>
    <t>byregioner</t>
  </si>
  <si>
    <t>Tabell 4.5 Arbeidsledighet i pst. i 2013 (årsgjennomsnitt) – etter sentralitet og landsdel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</si>
</sst>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0"/>
      <color rgb="FF514559"/>
      <name val="MyriadPro-Semibold"/>
    </font>
    <font>
      <sz val="12"/>
      <color theme="1"/>
      <name val="MyriadPro-Semibold"/>
    </font>
    <font>
      <sz val="9.5"/>
      <color rgb="FF000000"/>
      <name val="MyriadPro-Semibold"/>
    </font>
    <font>
      <sz val="9.5"/>
      <color rgb="FF000000"/>
      <name val="MyriadPro-Regula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514559"/>
      </bottom>
      <diagonal/>
    </border>
    <border>
      <left/>
      <right style="medium">
        <color rgb="FF000000"/>
      </right>
      <top/>
      <bottom style="medium">
        <color rgb="FF514559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514559"/>
      </bottom>
      <diagonal/>
    </border>
    <border>
      <left style="medium">
        <color rgb="FF000000"/>
      </left>
      <right style="medium">
        <color indexed="64"/>
      </right>
      <top/>
      <bottom style="medium">
        <color rgb="FF514559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BED2EE"/>
      </bottom>
      <diagonal/>
    </border>
    <border>
      <left/>
      <right style="medium">
        <color rgb="FF000000"/>
      </right>
      <top/>
      <bottom style="medium">
        <color rgb="FFBED2EE"/>
      </bottom>
      <diagonal/>
    </border>
  </borders>
  <cellStyleXfs count="5">
    <xf numFmtId="0" fontId="0" fillId="0" borderId="0"/>
    <xf numFmtId="0" fontId="1" fillId="2" borderId="1" applyNumberFormat="0" applyFont="0" applyAlignment="0" applyProtection="0"/>
    <xf numFmtId="0" fontId="1" fillId="0" borderId="0"/>
    <xf numFmtId="0" fontId="4" fillId="0" borderId="0" applyNumberFormat="0" applyBorder="0" applyAlignment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NumberFormat="1"/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165" fontId="8" fillId="0" borderId="11" xfId="0" applyNumberFormat="1" applyFont="1" applyBorder="1" applyAlignment="1">
      <alignment horizontal="right" vertical="center" wrapText="1"/>
    </xf>
    <xf numFmtId="165" fontId="6" fillId="0" borderId="11" xfId="0" applyNumberFormat="1" applyFont="1" applyBorder="1" applyAlignment="1">
      <alignment wrapText="1"/>
    </xf>
    <xf numFmtId="0" fontId="8" fillId="0" borderId="12" xfId="0" applyFont="1" applyBorder="1" applyAlignment="1">
      <alignment vertical="center" wrapText="1"/>
    </xf>
    <xf numFmtId="165" fontId="6" fillId="0" borderId="13" xfId="0" applyNumberFormat="1" applyFont="1" applyBorder="1" applyAlignment="1">
      <alignment wrapText="1"/>
    </xf>
    <xf numFmtId="165" fontId="8" fillId="0" borderId="13" xfId="0" applyNumberFormat="1" applyFont="1" applyBorder="1" applyAlignment="1">
      <alignment horizontal="right" vertical="center" wrapText="1"/>
    </xf>
    <xf numFmtId="0" fontId="5" fillId="0" borderId="0" xfId="0" applyFont="1"/>
    <xf numFmtId="0" fontId="6" fillId="0" borderId="2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</cellXfs>
  <cellStyles count="5">
    <cellStyle name="Merknad 2" xfId="1"/>
    <cellStyle name="Normal" xfId="0" builtinId="0"/>
    <cellStyle name="Normal 2" xfId="2"/>
    <cellStyle name="Normal 3" xfId="3"/>
    <cellStyle name="Normal 4" xfId="4"/>
  </cellStyles>
  <dxfs count="1">
    <dxf>
      <numFmt numFmtId="1" formatCode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fil-0011\0500$\REGA\Team%20Analyse\RUT%202014\Databeregninger\Arbeidsmarked\Sysselsettings-%20og%20ledighetsberegninger%20RUT%20201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ds Munkejord" refreshedDate="41778.57678541667" createdVersion="3" refreshedVersion="3" minRefreshableVersion="3" recordCount="428">
  <cacheSource type="worksheet">
    <worksheetSource ref="A1:AT429" sheet="Rådata" r:id="rId2"/>
  </cacheSource>
  <cacheFields count="46">
    <cacheField name="Sysselsatte etter arb.sted 4.k." numFmtId="0">
      <sharedItems/>
    </cacheField>
    <cacheField name="1986" numFmtId="0">
      <sharedItems containsSemiMixedTypes="0" containsString="0" containsNumber="1" containsInteger="1" minValue="92" maxValue="329869"/>
    </cacheField>
    <cacheField name="1987" numFmtId="0">
      <sharedItems containsSemiMixedTypes="0" containsString="0" containsNumber="1" containsInteger="1" minValue="103" maxValue="334470"/>
    </cacheField>
    <cacheField name="1988" numFmtId="0">
      <sharedItems containsSemiMixedTypes="0" containsString="0" containsNumber="1" containsInteger="1" minValue="88" maxValue="332035"/>
    </cacheField>
    <cacheField name="1989" numFmtId="0">
      <sharedItems containsSemiMixedTypes="0" containsString="0" containsNumber="1" containsInteger="1" minValue="83" maxValue="315838"/>
    </cacheField>
    <cacheField name="1990" numFmtId="0">
      <sharedItems containsSemiMixedTypes="0" containsString="0" containsNumber="1" containsInteger="1" minValue="86" maxValue="308080"/>
    </cacheField>
    <cacheField name="1991" numFmtId="0">
      <sharedItems containsSemiMixedTypes="0" containsString="0" containsNumber="1" containsInteger="1" minValue="76" maxValue="303957"/>
    </cacheField>
    <cacheField name="1992" numFmtId="0">
      <sharedItems containsSemiMixedTypes="0" containsString="0" containsNumber="1" containsInteger="1" minValue="76" maxValue="301398"/>
    </cacheField>
    <cacheField name="1993" numFmtId="0">
      <sharedItems containsSemiMixedTypes="0" containsString="0" containsNumber="1" containsInteger="1" minValue="82" maxValue="305944"/>
    </cacheField>
    <cacheField name="1994" numFmtId="0">
      <sharedItems containsSemiMixedTypes="0" containsString="0" containsNumber="1" containsInteger="1" minValue="91" maxValue="309914"/>
    </cacheField>
    <cacheField name="1995" numFmtId="0">
      <sharedItems containsSemiMixedTypes="0" containsString="0" containsNumber="1" containsInteger="1" minValue="92" maxValue="321174"/>
    </cacheField>
    <cacheField name="1996" numFmtId="0">
      <sharedItems containsSemiMixedTypes="0" containsString="0" containsNumber="1" containsInteger="1" minValue="98" maxValue="333811"/>
    </cacheField>
    <cacheField name="1997" numFmtId="0">
      <sharedItems containsSemiMixedTypes="0" containsString="0" containsNumber="1" containsInteger="1" minValue="97" maxValue="345184"/>
    </cacheField>
    <cacheField name="1998" numFmtId="0">
      <sharedItems containsSemiMixedTypes="0" containsString="0" containsNumber="1" containsInteger="1" minValue="102" maxValue="362304"/>
    </cacheField>
    <cacheField name="1999" numFmtId="0">
      <sharedItems containsSemiMixedTypes="0" containsString="0" containsNumber="1" containsInteger="1" minValue="110" maxValue="366456"/>
    </cacheField>
    <cacheField name="2000" numFmtId="0">
      <sharedItems containsSemiMixedTypes="0" containsString="0" containsNumber="1" containsInteger="1" minValue="110" maxValue="378020"/>
    </cacheField>
    <cacheField name="2001" numFmtId="0">
      <sharedItems containsSemiMixedTypes="0" containsString="0" containsNumber="1" containsInteger="1" minValue="119" maxValue="406365"/>
    </cacheField>
    <cacheField name="2002" numFmtId="0">
      <sharedItems containsSemiMixedTypes="0" containsString="0" containsNumber="1" containsInteger="1" minValue="114" maxValue="393867"/>
    </cacheField>
    <cacheField name="2003" numFmtId="0">
      <sharedItems containsSemiMixedTypes="0" containsString="0" containsNumber="1" containsInteger="1" minValue="94" maxValue="383367"/>
    </cacheField>
    <cacheField name="2004" numFmtId="0">
      <sharedItems containsSemiMixedTypes="0" containsString="0" containsNumber="1" containsInteger="1" minValue="93" maxValue="383290"/>
    </cacheField>
    <cacheField name="2005" numFmtId="0">
      <sharedItems containsSemiMixedTypes="0" containsString="0" containsNumber="1" containsInteger="1" minValue="110" maxValue="392661"/>
    </cacheField>
    <cacheField name="2006" numFmtId="0">
      <sharedItems containsSemiMixedTypes="0" containsString="0" containsNumber="1" containsInteger="1" minValue="109" maxValue="405931"/>
    </cacheField>
    <cacheField name="2007" numFmtId="0">
      <sharedItems containsSemiMixedTypes="0" containsString="0" containsNumber="1" containsInteger="1" minValue="108" maxValue="421584"/>
    </cacheField>
    <cacheField name="2008" numFmtId="0">
      <sharedItems containsSemiMixedTypes="0" containsString="0" containsNumber="1" containsInteger="1" minValue="111" maxValue="428200"/>
    </cacheField>
    <cacheField name="2009" numFmtId="0">
      <sharedItems containsSemiMixedTypes="0" containsString="0" containsNumber="1" containsInteger="1" minValue="105" maxValue="423178"/>
    </cacheField>
    <cacheField name="2010" numFmtId="0">
      <sharedItems containsSemiMixedTypes="0" containsString="0" containsNumber="1" containsInteger="1" minValue="106" maxValue="425928"/>
    </cacheField>
    <cacheField name="2011" numFmtId="0">
      <sharedItems containsSemiMixedTypes="0" containsString="0" containsNumber="1" containsInteger="1" minValue="116" maxValue="435801"/>
    </cacheField>
    <cacheField name="2012" numFmtId="0">
      <sharedItems containsSemiMixedTypes="0" containsString="0" containsNumber="1" containsInteger="1" minValue="107" maxValue="440511"/>
    </cacheField>
    <cacheField name="Vekst 2002-12" numFmtId="0">
      <sharedItems containsSemiMixedTypes="0" containsString="0" containsNumber="1" containsInteger="1" minValue="-509" maxValue="46644"/>
    </cacheField>
    <cacheField name="Vekst 2001-11" numFmtId="0">
      <sharedItems containsSemiMixedTypes="0" containsString="0" containsNumber="1" containsInteger="1" minValue="-560" maxValue="29436"/>
    </cacheField>
    <cacheField name="Vekst 2006-11" numFmtId="0">
      <sharedItems containsSemiMixedTypes="0" containsString="0" containsNumber="1" containsInteger="1" minValue="-509" maxValue="29870"/>
    </cacheField>
    <cacheField name="Vekst 2007-12" numFmtId="0">
      <sharedItems containsSemiMixedTypes="0" containsString="0" containsNumber="1" containsInteger="1" minValue="-1014" maxValue="18927"/>
    </cacheField>
    <cacheField name="Sysselsatte i alderen 20-66 år etter bosted 4. kvartal 2011" numFmtId="0">
      <sharedItems containsSemiMixedTypes="0" containsString="0" containsNumber="1" containsInteger="1" minValue="115" maxValue="315615"/>
    </cacheField>
    <cacheField name="Sysselsatte i alderen 20-66 år etter bosted 4. kvartal 2012" numFmtId="0">
      <sharedItems containsSemiMixedTypes="0" containsString="0" containsNumber="1" containsInteger="1" minValue="109" maxValue="320291"/>
    </cacheField>
    <cacheField name="Personer bosatt i alderen 20-66 år MF2011" numFmtId="0">
      <sharedItems containsSemiMixedTypes="0" containsString="0" containsNumber="1" minValue="128.5" maxValue="411826"/>
    </cacheField>
    <cacheField name="Personer bosatt i alderen 20-66 år MF2012" numFmtId="0">
      <sharedItems containsSemiMixedTypes="0" containsString="0" containsNumber="1" minValue="126.5" maxValue="420605.5"/>
    </cacheField>
    <cacheField name="Arbeidsledige 2012 (%, årssnitt SSB)" numFmtId="0">
      <sharedItems containsSemiMixedTypes="0" containsString="0" containsNumber="1" minValue="0.7" maxValue="8"/>
    </cacheField>
    <cacheField name="Arbeidsledige 2012 (antall, årssnitt SSB)" numFmtId="0">
      <sharedItems containsSemiMixedTypes="0" containsString="0" containsNumber="1" containsInteger="1" minValue="1" maxValue="10774"/>
    </cacheField>
    <cacheField name="Bergnet arbeidsstyrke 2012" numFmtId="0">
      <sharedItems containsSemiMixedTypes="0" containsString="0" containsNumber="1" minValue="125" maxValue="347548.38709677418"/>
    </cacheField>
    <cacheField name="Arbeidsledige 2013 (%, årssnitt SSB)" numFmtId="0">
      <sharedItems containsSemiMixedTypes="0" containsString="0" containsNumber="1" minValue="0.3" maxValue="7.9"/>
    </cacheField>
    <cacheField name="Arbeidsledige 2013 (antall, årssnitt SSB)" numFmtId="0">
      <sharedItems containsSemiMixedTypes="0" containsString="0" containsNumber="1" minValue="0.35399999999999998" maxValue="11878"/>
    </cacheField>
    <cacheField name="Bergnet arbeidsstyrke 2013" numFmtId="0">
      <sharedItems containsSemiMixedTypes="0" containsString="0" containsNumber="1" minValue="118" maxValue="359939.39393939392"/>
    </cacheField>
    <cacheField name="BA-sentralitet grov" numFmtId="0">
      <sharedItems containsSemiMixedTypes="0" containsString="0" containsNumber="1" containsInteger="1" minValue="1" maxValue="5" count="5">
        <n v="3"/>
        <n v="2"/>
        <n v="1"/>
        <n v="4"/>
        <n v="5"/>
      </sharedItems>
    </cacheField>
    <cacheField name="BA-160" numFmtId="0">
      <sharedItems containsSemiMixedTypes="0" containsString="0" containsNumber="1" containsInteger="1" minValue="1" maxValue="160" count="160">
        <n v="1"/>
        <n v="2"/>
        <n v="3"/>
        <n v="4"/>
        <n v="5"/>
        <n v="6"/>
        <n v="7"/>
        <n v="8"/>
        <n v="9"/>
        <n v="10"/>
        <n v="11"/>
        <n v="94"/>
        <n v="12"/>
        <n v="13"/>
        <n v="14"/>
        <n v="15"/>
        <n v="17"/>
        <n v="16"/>
        <n v="21"/>
        <n v="18"/>
        <n v="19"/>
        <n v="20"/>
        <n v="22"/>
        <n v="23"/>
        <n v="24"/>
        <n v="25"/>
        <n v="26"/>
        <n v="27"/>
        <n v="28"/>
        <n v="29"/>
        <n v="30"/>
        <n v="31"/>
        <n v="32"/>
        <n v="33"/>
        <n v="34"/>
        <n v="37"/>
        <n v="35"/>
        <n v="36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3"/>
        <n v="52"/>
        <n v="54"/>
        <n v="55"/>
        <n v="56"/>
        <n v="57"/>
        <n v="58"/>
        <n v="59"/>
        <n v="60"/>
        <n v="61"/>
        <n v="67"/>
        <n v="62"/>
        <n v="63"/>
        <n v="64"/>
        <n v="65"/>
        <n v="66"/>
        <n v="68"/>
        <n v="69"/>
        <n v="70"/>
        <n v="72"/>
        <n v="71"/>
        <n v="73"/>
        <n v="75"/>
        <n v="74"/>
        <n v="76"/>
        <n v="77"/>
        <n v="78"/>
        <n v="79"/>
        <n v="80"/>
        <n v="81"/>
        <n v="82"/>
        <n v="83"/>
        <n v="84"/>
        <n v="85"/>
        <n v="86"/>
        <n v="87"/>
        <n v="93"/>
        <n v="88"/>
        <n v="89"/>
        <n v="90"/>
        <n v="91"/>
        <n v="92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33"/>
        <n v="125"/>
        <n v="126"/>
        <n v="127"/>
        <n v="128"/>
        <n v="129"/>
        <n v="130"/>
        <n v="131"/>
        <n v="132"/>
        <n v="134"/>
        <n v="135"/>
        <n v="136"/>
        <n v="138"/>
        <n v="137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</sharedItems>
    </cacheField>
    <cacheField name="Fylke" numFmtId="0">
      <sharedItems containsSemiMixedTypes="0" containsString="0" containsNumber="1" containsInteger="1" minValue="1" maxValue="20"/>
    </cacheField>
    <cacheField name="BA-landsdel" numFmtId="0">
      <sharedItems count="7">
        <s v="1 - Østviken"/>
        <s v="2 - Innlandet"/>
        <s v="6 - Trøndelag"/>
        <s v="3 - Vest-Viken"/>
        <s v="4 - Sørlandet"/>
        <s v="5 - Vestlandet"/>
        <s v="7 - Nord-Norge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8">
  <r>
    <s v="0101 Halden"/>
    <n v="11374"/>
    <n v="11348"/>
    <n v="11473"/>
    <n v="10665"/>
    <n v="10618"/>
    <n v="10167"/>
    <n v="10230"/>
    <n v="10160"/>
    <n v="10141"/>
    <n v="10442"/>
    <n v="10539"/>
    <n v="11007"/>
    <n v="11030"/>
    <n v="11134"/>
    <n v="11196"/>
    <n v="12041"/>
    <n v="12196"/>
    <n v="12017"/>
    <n v="11524"/>
    <n v="11753"/>
    <n v="12172"/>
    <n v="12534"/>
    <n v="12554"/>
    <n v="12436"/>
    <n v="12523"/>
    <n v="12732"/>
    <n v="12593"/>
    <n v="397"/>
    <n v="691"/>
    <n v="560"/>
    <n v="59"/>
    <n v="12698"/>
    <n v="12732"/>
    <n v="17914"/>
    <n v="18078.5"/>
    <n v="3"/>
    <n v="432"/>
    <n v="14400"/>
    <n v="3.3"/>
    <n v="481"/>
    <n v="14575.757575757578"/>
    <x v="0"/>
    <x v="0"/>
    <n v="1"/>
    <x v="0"/>
  </r>
  <r>
    <s v="0104 Moss"/>
    <n v="14427"/>
    <n v="14495"/>
    <n v="14258"/>
    <n v="13436"/>
    <n v="12893"/>
    <n v="12080"/>
    <n v="11660"/>
    <n v="11648"/>
    <n v="12174"/>
    <n v="12614"/>
    <n v="12811"/>
    <n v="13011"/>
    <n v="13433"/>
    <n v="13484"/>
    <n v="13685"/>
    <n v="13863"/>
    <n v="14040"/>
    <n v="13966"/>
    <n v="13870"/>
    <n v="14082"/>
    <n v="14676"/>
    <n v="14948"/>
    <n v="15155"/>
    <n v="14228"/>
    <n v="14502"/>
    <n v="14516"/>
    <n v="13934"/>
    <n v="-106"/>
    <n v="653"/>
    <n v="-160"/>
    <n v="-1014"/>
    <n v="13478"/>
    <n v="13503"/>
    <n v="18795"/>
    <n v="18937"/>
    <n v="3.8"/>
    <n v="586"/>
    <n v="15421.052631578948"/>
    <n v="3.5"/>
    <n v="542"/>
    <n v="15485.714285714286"/>
    <x v="1"/>
    <x v="1"/>
    <n v="1"/>
    <x v="0"/>
  </r>
  <r>
    <s v="0105 Sarpsborg"/>
    <n v="19257"/>
    <n v="19954"/>
    <n v="20525"/>
    <n v="19703"/>
    <n v="19446"/>
    <n v="19279"/>
    <n v="18372"/>
    <n v="18252"/>
    <n v="18678"/>
    <n v="19013"/>
    <n v="19512"/>
    <n v="19687"/>
    <n v="20167"/>
    <n v="20150"/>
    <n v="20166"/>
    <n v="21599"/>
    <n v="21975"/>
    <n v="21409"/>
    <n v="21559"/>
    <n v="21665"/>
    <n v="22486"/>
    <n v="23490"/>
    <n v="23626"/>
    <n v="22693"/>
    <n v="22937"/>
    <n v="23137"/>
    <n v="23095"/>
    <n v="1120"/>
    <n v="1538"/>
    <n v="651"/>
    <n v="-395"/>
    <n v="23117"/>
    <n v="23096"/>
    <n v="32350.5"/>
    <n v="32528"/>
    <n v="3.9"/>
    <n v="1064"/>
    <n v="27282.051282051281"/>
    <n v="3.7"/>
    <n v="1011"/>
    <n v="27324.324324324323"/>
    <x v="1"/>
    <x v="2"/>
    <n v="1"/>
    <x v="0"/>
  </r>
  <r>
    <s v="0106 Fredrikstad"/>
    <n v="25831"/>
    <n v="26361"/>
    <n v="27154"/>
    <n v="26043"/>
    <n v="25733"/>
    <n v="25678"/>
    <n v="25233"/>
    <n v="24990"/>
    <n v="25995"/>
    <n v="27094"/>
    <n v="27203"/>
    <n v="28609"/>
    <n v="29727"/>
    <n v="30557"/>
    <n v="30842"/>
    <n v="33011"/>
    <n v="33572"/>
    <n v="33013"/>
    <n v="32724"/>
    <n v="32684"/>
    <n v="33912"/>
    <n v="34993"/>
    <n v="35232"/>
    <n v="34344"/>
    <n v="34355"/>
    <n v="34851"/>
    <n v="35665"/>
    <n v="2093"/>
    <n v="1840"/>
    <n v="939"/>
    <n v="672"/>
    <n v="33522"/>
    <n v="34055"/>
    <n v="45833.5"/>
    <n v="46600.5"/>
    <n v="3.7"/>
    <n v="1408"/>
    <n v="38054.054054054053"/>
    <n v="4.2"/>
    <n v="1650"/>
    <n v="39285.714285714283"/>
    <x v="1"/>
    <x v="2"/>
    <n v="1"/>
    <x v="0"/>
  </r>
  <r>
    <s v="0111 Hvaler"/>
    <n v="637"/>
    <n v="631"/>
    <n v="668"/>
    <n v="658"/>
    <n v="724"/>
    <n v="664"/>
    <n v="656"/>
    <n v="724"/>
    <n v="748"/>
    <n v="768"/>
    <n v="785"/>
    <n v="746"/>
    <n v="792"/>
    <n v="800"/>
    <n v="706"/>
    <n v="859"/>
    <n v="907"/>
    <n v="973"/>
    <n v="1004"/>
    <n v="1037"/>
    <n v="1088"/>
    <n v="1131"/>
    <n v="1202"/>
    <n v="1208"/>
    <n v="1196"/>
    <n v="1233"/>
    <n v="1222"/>
    <n v="315"/>
    <n v="374"/>
    <n v="145"/>
    <n v="91"/>
    <n v="1943"/>
    <n v="1960"/>
    <n v="2662"/>
    <n v="2679.5"/>
    <n v="1.9"/>
    <n v="41"/>
    <n v="2157.8947368421054"/>
    <n v="2"/>
    <n v="44"/>
    <n v="2200"/>
    <x v="1"/>
    <x v="2"/>
    <n v="1"/>
    <x v="0"/>
  </r>
  <r>
    <s v="0118 Aremark"/>
    <n v="357"/>
    <n v="354"/>
    <n v="354"/>
    <n v="367"/>
    <n v="361"/>
    <n v="370"/>
    <n v="377"/>
    <n v="362"/>
    <n v="376"/>
    <n v="369"/>
    <n v="368"/>
    <n v="365"/>
    <n v="368"/>
    <n v="368"/>
    <n v="349"/>
    <n v="372"/>
    <n v="378"/>
    <n v="361"/>
    <n v="344"/>
    <n v="359"/>
    <n v="367"/>
    <n v="367"/>
    <n v="377"/>
    <n v="358"/>
    <n v="356"/>
    <n v="360"/>
    <n v="355"/>
    <n v="-23"/>
    <n v="-12"/>
    <n v="-7"/>
    <n v="-12"/>
    <n v="622"/>
    <n v="624"/>
    <n v="814"/>
    <n v="821.5"/>
    <n v="2.1"/>
    <n v="14"/>
    <n v="666.66666666666663"/>
    <n v="2.8"/>
    <n v="19"/>
    <n v="678.57142857142867"/>
    <x v="0"/>
    <x v="0"/>
    <n v="1"/>
    <x v="0"/>
  </r>
  <r>
    <s v="0119 Marker"/>
    <n v="1192"/>
    <n v="1212"/>
    <n v="1232"/>
    <n v="1239"/>
    <n v="1203"/>
    <n v="1233"/>
    <n v="1164"/>
    <n v="1117"/>
    <n v="1179"/>
    <n v="1151"/>
    <n v="1152"/>
    <n v="1166"/>
    <n v="1129"/>
    <n v="1151"/>
    <n v="1104"/>
    <n v="1205"/>
    <n v="1222"/>
    <n v="1208"/>
    <n v="1209"/>
    <n v="1252"/>
    <n v="1311"/>
    <n v="1285"/>
    <n v="1306"/>
    <n v="1179"/>
    <n v="1182"/>
    <n v="1208"/>
    <n v="1205"/>
    <n v="-17"/>
    <n v="3"/>
    <n v="-103"/>
    <n v="-80"/>
    <n v="1517"/>
    <n v="1523"/>
    <n v="2064.5"/>
    <n v="2097"/>
    <n v="2.2999999999999998"/>
    <n v="40"/>
    <n v="1739.130434782609"/>
    <n v="2.6"/>
    <n v="45"/>
    <n v="1730.7692307692307"/>
    <x v="0"/>
    <x v="3"/>
    <n v="1"/>
    <x v="0"/>
  </r>
  <r>
    <s v="0121 Rømskog"/>
    <n v="140"/>
    <n v="143"/>
    <n v="146"/>
    <n v="144"/>
    <n v="152"/>
    <n v="148"/>
    <n v="134"/>
    <n v="150"/>
    <n v="150"/>
    <n v="154"/>
    <n v="156"/>
    <n v="154"/>
    <n v="139"/>
    <n v="133"/>
    <n v="138"/>
    <n v="161"/>
    <n v="161"/>
    <n v="164"/>
    <n v="175"/>
    <n v="180"/>
    <n v="194"/>
    <n v="203"/>
    <n v="232"/>
    <n v="216"/>
    <n v="212"/>
    <n v="220"/>
    <n v="218"/>
    <n v="57"/>
    <n v="59"/>
    <n v="26"/>
    <n v="15"/>
    <n v="313"/>
    <n v="311"/>
    <n v="391"/>
    <n v="393"/>
    <n v="1.1000000000000001"/>
    <n v="4"/>
    <n v="363.63636363636363"/>
    <n v="1.8"/>
    <n v="6"/>
    <n v="333.33333333333331"/>
    <x v="2"/>
    <x v="4"/>
    <n v="1"/>
    <x v="0"/>
  </r>
  <r>
    <s v="0122 Trøgstad"/>
    <n v="1322"/>
    <n v="1251"/>
    <n v="1287"/>
    <n v="1221"/>
    <n v="1224"/>
    <n v="1201"/>
    <n v="1115"/>
    <n v="1143"/>
    <n v="1194"/>
    <n v="1151"/>
    <n v="1191"/>
    <n v="1207"/>
    <n v="1227"/>
    <n v="1267"/>
    <n v="1225"/>
    <n v="1336"/>
    <n v="1335"/>
    <n v="1383"/>
    <n v="1360"/>
    <n v="1363"/>
    <n v="1447"/>
    <n v="1470"/>
    <n v="1499"/>
    <n v="1543"/>
    <n v="1589"/>
    <n v="1481"/>
    <n v="1520"/>
    <n v="185"/>
    <n v="145"/>
    <n v="34"/>
    <n v="50"/>
    <n v="2429"/>
    <n v="2437"/>
    <n v="3201.5"/>
    <n v="3217.5"/>
    <n v="2.2000000000000002"/>
    <n v="61"/>
    <n v="2772.7272727272725"/>
    <n v="2.2000000000000002"/>
    <n v="62"/>
    <n v="2818.181818181818"/>
    <x v="0"/>
    <x v="3"/>
    <n v="1"/>
    <x v="0"/>
  </r>
  <r>
    <s v="0123 Spydeberg"/>
    <n v="1524"/>
    <n v="1558"/>
    <n v="1600"/>
    <n v="1505"/>
    <n v="1449"/>
    <n v="1258"/>
    <n v="1287"/>
    <n v="1290"/>
    <n v="1325"/>
    <n v="1340"/>
    <n v="1331"/>
    <n v="1348"/>
    <n v="1405"/>
    <n v="1465"/>
    <n v="1411"/>
    <n v="1589"/>
    <n v="1626"/>
    <n v="1641"/>
    <n v="1662"/>
    <n v="1712"/>
    <n v="1903"/>
    <n v="1983"/>
    <n v="2091"/>
    <n v="2163"/>
    <n v="2162"/>
    <n v="2148"/>
    <n v="2190"/>
    <n v="564"/>
    <n v="559"/>
    <n v="245"/>
    <n v="207"/>
    <n v="2495"/>
    <n v="2573"/>
    <n v="3237.5"/>
    <n v="3277"/>
    <n v="2.1"/>
    <n v="60"/>
    <n v="2857.1428571428569"/>
    <n v="2.2000000000000002"/>
    <n v="62"/>
    <n v="2818.181818181818"/>
    <x v="2"/>
    <x v="4"/>
    <n v="1"/>
    <x v="0"/>
  </r>
  <r>
    <s v="0124 Askim"/>
    <n v="5068"/>
    <n v="5302"/>
    <n v="5607"/>
    <n v="5359"/>
    <n v="5114"/>
    <n v="5270"/>
    <n v="4918"/>
    <n v="4737"/>
    <n v="4787"/>
    <n v="4906"/>
    <n v="4940"/>
    <n v="5314"/>
    <n v="5356"/>
    <n v="5288"/>
    <n v="5330"/>
    <n v="5800"/>
    <n v="5712"/>
    <n v="5555"/>
    <n v="5574"/>
    <n v="5710"/>
    <n v="5652"/>
    <n v="5747"/>
    <n v="6026"/>
    <n v="5780"/>
    <n v="5730"/>
    <n v="5849"/>
    <n v="5765"/>
    <n v="53"/>
    <n v="49"/>
    <n v="197"/>
    <n v="18"/>
    <n v="6635"/>
    <n v="6768"/>
    <n v="9276"/>
    <n v="9387.5"/>
    <n v="3.1"/>
    <n v="243"/>
    <n v="7838.7096774193551"/>
    <n v="3.4"/>
    <n v="264"/>
    <n v="7764.7058823529424"/>
    <x v="0"/>
    <x v="3"/>
    <n v="1"/>
    <x v="0"/>
  </r>
  <r>
    <s v="0125 Eidsberg"/>
    <n v="3924"/>
    <n v="4034"/>
    <n v="4043"/>
    <n v="4043"/>
    <n v="4050"/>
    <n v="4014"/>
    <n v="4054"/>
    <n v="3913"/>
    <n v="3912"/>
    <n v="3889"/>
    <n v="3984"/>
    <n v="3921"/>
    <n v="4263"/>
    <n v="4136"/>
    <n v="4084"/>
    <n v="4476"/>
    <n v="4409"/>
    <n v="4592"/>
    <n v="4670"/>
    <n v="4693"/>
    <n v="4871"/>
    <n v="5057"/>
    <n v="5150"/>
    <n v="5004"/>
    <n v="5003"/>
    <n v="4851"/>
    <n v="4750"/>
    <n v="341"/>
    <n v="375"/>
    <n v="-20"/>
    <n v="-307"/>
    <n v="4937"/>
    <n v="4891"/>
    <n v="6655.5"/>
    <n v="6701"/>
    <n v="3.2"/>
    <n v="178"/>
    <n v="5562.5"/>
    <n v="3.4"/>
    <n v="195"/>
    <n v="5735.2941176470586"/>
    <x v="0"/>
    <x v="3"/>
    <n v="1"/>
    <x v="0"/>
  </r>
  <r>
    <s v="0127 Skiptvet"/>
    <n v="730"/>
    <n v="745"/>
    <n v="731"/>
    <n v="709"/>
    <n v="690"/>
    <n v="678"/>
    <n v="692"/>
    <n v="690"/>
    <n v="730"/>
    <n v="706"/>
    <n v="740"/>
    <n v="797"/>
    <n v="755"/>
    <n v="810"/>
    <n v="726"/>
    <n v="798"/>
    <n v="783"/>
    <n v="860"/>
    <n v="918"/>
    <n v="934"/>
    <n v="952"/>
    <n v="908"/>
    <n v="957"/>
    <n v="1028"/>
    <n v="1059"/>
    <n v="1044"/>
    <n v="1014"/>
    <n v="231"/>
    <n v="246"/>
    <n v="92"/>
    <n v="106"/>
    <n v="1674"/>
    <n v="1706"/>
    <n v="2167"/>
    <n v="2199"/>
    <n v="2"/>
    <n v="39"/>
    <n v="1950"/>
    <n v="2.4"/>
    <n v="45"/>
    <n v="1875"/>
    <x v="0"/>
    <x v="3"/>
    <n v="1"/>
    <x v="0"/>
  </r>
  <r>
    <s v="0128 Rakkestad"/>
    <n v="2802"/>
    <n v="2849"/>
    <n v="2823"/>
    <n v="2803"/>
    <n v="2818"/>
    <n v="2762"/>
    <n v="2705"/>
    <n v="2596"/>
    <n v="2623"/>
    <n v="2728"/>
    <n v="2723"/>
    <n v="2803"/>
    <n v="2781"/>
    <n v="2785"/>
    <n v="2722"/>
    <n v="3009"/>
    <n v="3003"/>
    <n v="2922"/>
    <n v="3140"/>
    <n v="3100"/>
    <n v="3159"/>
    <n v="3326"/>
    <n v="3336"/>
    <n v="3374"/>
    <n v="3399"/>
    <n v="3494"/>
    <n v="3331"/>
    <n v="328"/>
    <n v="485"/>
    <n v="335"/>
    <n v="5"/>
    <n v="3539"/>
    <n v="3580"/>
    <n v="4634.5"/>
    <n v="4726.5"/>
    <n v="2.9"/>
    <n v="113"/>
    <n v="3896.5517241379312"/>
    <n v="2.4"/>
    <n v="96"/>
    <n v="4000"/>
    <x v="1"/>
    <x v="2"/>
    <n v="1"/>
    <x v="0"/>
  </r>
  <r>
    <s v="0135 Råde"/>
    <n v="1657"/>
    <n v="1826"/>
    <n v="1873"/>
    <n v="1731"/>
    <n v="1795"/>
    <n v="1823"/>
    <n v="1711"/>
    <n v="1606"/>
    <n v="1697"/>
    <n v="1700"/>
    <n v="1709"/>
    <n v="1797"/>
    <n v="1744"/>
    <n v="1761"/>
    <n v="1771"/>
    <n v="1998"/>
    <n v="2046"/>
    <n v="2094"/>
    <n v="2173"/>
    <n v="2255"/>
    <n v="2370"/>
    <n v="2516"/>
    <n v="2510"/>
    <n v="2489"/>
    <n v="2620"/>
    <n v="2711"/>
    <n v="2785"/>
    <n v="739"/>
    <n v="713"/>
    <n v="341"/>
    <n v="269"/>
    <n v="3285"/>
    <n v="3314"/>
    <n v="4216"/>
    <n v="4255.5"/>
    <n v="2.2999999999999998"/>
    <n v="88"/>
    <n v="3826.0869565217399"/>
    <n v="2.4"/>
    <n v="90"/>
    <n v="3750"/>
    <x v="1"/>
    <x v="2"/>
    <n v="1"/>
    <x v="0"/>
  </r>
  <r>
    <s v="0136 Rygge"/>
    <n v="3509"/>
    <n v="4006"/>
    <n v="4184"/>
    <n v="4095"/>
    <n v="4001"/>
    <n v="4011"/>
    <n v="3909"/>
    <n v="3990"/>
    <n v="4247"/>
    <n v="4108"/>
    <n v="3903"/>
    <n v="4249"/>
    <n v="4293"/>
    <n v="4230"/>
    <n v="4355"/>
    <n v="5398"/>
    <n v="4712"/>
    <n v="4789"/>
    <n v="4834"/>
    <n v="5003"/>
    <n v="5018"/>
    <n v="5532"/>
    <n v="5684"/>
    <n v="5872"/>
    <n v="5851"/>
    <n v="5944"/>
    <n v="6043"/>
    <n v="1331"/>
    <n v="546"/>
    <n v="926"/>
    <n v="511"/>
    <n v="6641"/>
    <n v="6740"/>
    <n v="8718.5"/>
    <n v="8882.5"/>
    <n v="2.5"/>
    <n v="183"/>
    <n v="7320"/>
    <n v="2.2999999999999998"/>
    <n v="179"/>
    <n v="7782.6086956521749"/>
    <x v="1"/>
    <x v="1"/>
    <n v="1"/>
    <x v="0"/>
  </r>
  <r>
    <s v="0137 Våler"/>
    <n v="758"/>
    <n v="794"/>
    <n v="808"/>
    <n v="834"/>
    <n v="843"/>
    <n v="826"/>
    <n v="841"/>
    <n v="866"/>
    <n v="907"/>
    <n v="845"/>
    <n v="865"/>
    <n v="880"/>
    <n v="905"/>
    <n v="966"/>
    <n v="985"/>
    <n v="1101"/>
    <n v="1137"/>
    <n v="1059"/>
    <n v="1028"/>
    <n v="1028"/>
    <n v="1057"/>
    <n v="1142"/>
    <n v="1231"/>
    <n v="1276"/>
    <n v="1319"/>
    <n v="1316"/>
    <n v="1289"/>
    <n v="152"/>
    <n v="215"/>
    <n v="259"/>
    <n v="147"/>
    <n v="2278"/>
    <n v="2347"/>
    <n v="2880.5"/>
    <n v="2960"/>
    <n v="2.2999999999999998"/>
    <n v="57"/>
    <n v="2478.2608695652175"/>
    <n v="2.5"/>
    <n v="65"/>
    <n v="2600"/>
    <x v="1"/>
    <x v="1"/>
    <n v="1"/>
    <x v="0"/>
  </r>
  <r>
    <s v="0138 Hobøl"/>
    <n v="785"/>
    <n v="813"/>
    <n v="856"/>
    <n v="857"/>
    <n v="888"/>
    <n v="818"/>
    <n v="797"/>
    <n v="785"/>
    <n v="724"/>
    <n v="718"/>
    <n v="790"/>
    <n v="777"/>
    <n v="810"/>
    <n v="811"/>
    <n v="824"/>
    <n v="1004"/>
    <n v="893"/>
    <n v="955"/>
    <n v="987"/>
    <n v="1036"/>
    <n v="1063"/>
    <n v="1061"/>
    <n v="1085"/>
    <n v="1086"/>
    <n v="1095"/>
    <n v="1115"/>
    <n v="1177"/>
    <n v="284"/>
    <n v="111"/>
    <n v="52"/>
    <n v="116"/>
    <n v="2431"/>
    <n v="2483"/>
    <n v="3079"/>
    <n v="3125"/>
    <n v="2.2000000000000002"/>
    <n v="63"/>
    <n v="2863.6363636363635"/>
    <n v="2.6"/>
    <n v="73"/>
    <n v="2807.6923076923076"/>
    <x v="2"/>
    <x v="4"/>
    <n v="1"/>
    <x v="0"/>
  </r>
  <r>
    <s v="0211 Vestby"/>
    <n v="2821"/>
    <n v="2967"/>
    <n v="2994"/>
    <n v="3019"/>
    <n v="2887"/>
    <n v="2822"/>
    <n v="2745"/>
    <n v="2709"/>
    <n v="2971"/>
    <n v="2893"/>
    <n v="3063"/>
    <n v="3061"/>
    <n v="3091"/>
    <n v="3304"/>
    <n v="3573"/>
    <n v="3786"/>
    <n v="3678"/>
    <n v="4108"/>
    <n v="4408"/>
    <n v="4677"/>
    <n v="4900"/>
    <n v="5150"/>
    <n v="5405"/>
    <n v="5601"/>
    <n v="5926"/>
    <n v="6187"/>
    <n v="6269"/>
    <n v="2591"/>
    <n v="2401"/>
    <n v="1287"/>
    <n v="1119"/>
    <n v="7308"/>
    <n v="7415"/>
    <n v="9204"/>
    <n v="9390.5"/>
    <n v="2.4"/>
    <n v="191"/>
    <n v="7958.3333333333339"/>
    <n v="2.6"/>
    <n v="217"/>
    <n v="8346.1538461538457"/>
    <x v="2"/>
    <x v="4"/>
    <n v="2"/>
    <x v="0"/>
  </r>
  <r>
    <s v="0213 Ski"/>
    <n v="6910"/>
    <n v="7506"/>
    <n v="7619"/>
    <n v="7497"/>
    <n v="7706"/>
    <n v="7589"/>
    <n v="7550"/>
    <n v="7718"/>
    <n v="8365"/>
    <n v="8935"/>
    <n v="9226"/>
    <n v="9732"/>
    <n v="10248"/>
    <n v="10161"/>
    <n v="10347"/>
    <n v="11048"/>
    <n v="11149"/>
    <n v="11063"/>
    <n v="11552"/>
    <n v="11790"/>
    <n v="12304"/>
    <n v="12717"/>
    <n v="13238"/>
    <n v="13023"/>
    <n v="13212"/>
    <n v="13506"/>
    <n v="13785"/>
    <n v="2636"/>
    <n v="2458"/>
    <n v="1202"/>
    <n v="1068"/>
    <n v="13832"/>
    <n v="13958"/>
    <n v="17341.5"/>
    <n v="17478"/>
    <n v="2.2000000000000002"/>
    <n v="342"/>
    <n v="15545.454545454544"/>
    <n v="2.5"/>
    <n v="391"/>
    <n v="15640"/>
    <x v="2"/>
    <x v="4"/>
    <n v="2"/>
    <x v="0"/>
  </r>
  <r>
    <s v="0214 Ås"/>
    <n v="4277"/>
    <n v="4403"/>
    <n v="4650"/>
    <n v="4894"/>
    <n v="5229"/>
    <n v="5198"/>
    <n v="5230"/>
    <n v="5728"/>
    <n v="5600"/>
    <n v="5496"/>
    <n v="6149"/>
    <n v="6240"/>
    <n v="6038"/>
    <n v="6539"/>
    <n v="6424"/>
    <n v="6654"/>
    <n v="6847"/>
    <n v="7027"/>
    <n v="6716"/>
    <n v="7107"/>
    <n v="7280"/>
    <n v="7837"/>
    <n v="7568"/>
    <n v="7755"/>
    <n v="7721"/>
    <n v="7949"/>
    <n v="8253"/>
    <n v="1406"/>
    <n v="1295"/>
    <n v="669"/>
    <n v="416"/>
    <n v="8276"/>
    <n v="8391"/>
    <n v="10470.5"/>
    <n v="10750.5"/>
    <n v="2"/>
    <n v="179"/>
    <n v="8950"/>
    <n v="1.9"/>
    <n v="182"/>
    <n v="9578.9473684210534"/>
    <x v="2"/>
    <x v="4"/>
    <n v="2"/>
    <x v="0"/>
  </r>
  <r>
    <s v="0215 Frogn"/>
    <n v="2331"/>
    <n v="2489"/>
    <n v="2558"/>
    <n v="2518"/>
    <n v="2465"/>
    <n v="2443"/>
    <n v="2519"/>
    <n v="2587"/>
    <n v="2718"/>
    <n v="2777"/>
    <n v="2904"/>
    <n v="3046"/>
    <n v="3145"/>
    <n v="3328"/>
    <n v="3371"/>
    <n v="3585"/>
    <n v="3673"/>
    <n v="3685"/>
    <n v="3663"/>
    <n v="3794"/>
    <n v="3920"/>
    <n v="4264"/>
    <n v="4365"/>
    <n v="4342"/>
    <n v="4155"/>
    <n v="4166"/>
    <n v="4389"/>
    <n v="716"/>
    <n v="581"/>
    <n v="246"/>
    <n v="125"/>
    <n v="7094"/>
    <n v="7311"/>
    <n v="9036.5"/>
    <n v="9232"/>
    <n v="2"/>
    <n v="155"/>
    <n v="7750"/>
    <n v="1.7"/>
    <n v="142"/>
    <n v="8352.9411764705892"/>
    <x v="2"/>
    <x v="4"/>
    <n v="2"/>
    <x v="0"/>
  </r>
  <r>
    <s v="0216 Nesodden"/>
    <n v="2317"/>
    <n v="2507"/>
    <n v="2668"/>
    <n v="2624"/>
    <n v="2654"/>
    <n v="2706"/>
    <n v="2766"/>
    <n v="2885"/>
    <n v="3007"/>
    <n v="3106"/>
    <n v="3212"/>
    <n v="3343"/>
    <n v="3401"/>
    <n v="3707"/>
    <n v="3573"/>
    <n v="3854"/>
    <n v="3730"/>
    <n v="3957"/>
    <n v="4072"/>
    <n v="4203"/>
    <n v="4292"/>
    <n v="4272"/>
    <n v="4316"/>
    <n v="4324"/>
    <n v="4199"/>
    <n v="4317"/>
    <n v="4420"/>
    <n v="690"/>
    <n v="463"/>
    <n v="25"/>
    <n v="148"/>
    <n v="8438"/>
    <n v="8579"/>
    <n v="10788.5"/>
    <n v="10922"/>
    <n v="2.2000000000000002"/>
    <n v="203"/>
    <n v="9227.2727272727261"/>
    <n v="2.2999999999999998"/>
    <n v="217"/>
    <n v="9434.7826086956538"/>
    <x v="2"/>
    <x v="4"/>
    <n v="2"/>
    <x v="0"/>
  </r>
  <r>
    <s v="0217 Oppegård"/>
    <n v="5352"/>
    <n v="7205"/>
    <n v="7676"/>
    <n v="7643"/>
    <n v="7416"/>
    <n v="7478"/>
    <n v="7324"/>
    <n v="7110"/>
    <n v="7218"/>
    <n v="7395"/>
    <n v="7526"/>
    <n v="8299"/>
    <n v="8501"/>
    <n v="8522"/>
    <n v="8615"/>
    <n v="9360"/>
    <n v="9019"/>
    <n v="9256"/>
    <n v="8892"/>
    <n v="8691"/>
    <n v="8927"/>
    <n v="9217"/>
    <n v="9461"/>
    <n v="9191"/>
    <n v="9343"/>
    <n v="9357"/>
    <n v="9542"/>
    <n v="523"/>
    <n v="-3"/>
    <n v="430"/>
    <n v="325"/>
    <n v="12298"/>
    <n v="12418"/>
    <n v="15135"/>
    <n v="15346"/>
    <n v="1.7"/>
    <n v="230"/>
    <n v="13529.411764705885"/>
    <n v="1.8"/>
    <n v="253"/>
    <n v="14055.555555555555"/>
    <x v="2"/>
    <x v="4"/>
    <n v="2"/>
    <x v="0"/>
  </r>
  <r>
    <s v="0219 Bærum"/>
    <n v="44816"/>
    <n v="44648"/>
    <n v="46168"/>
    <n v="45190"/>
    <n v="44783"/>
    <n v="43600"/>
    <n v="44836"/>
    <n v="46428"/>
    <n v="49020"/>
    <n v="52268"/>
    <n v="54750"/>
    <n v="58952"/>
    <n v="58873"/>
    <n v="52397"/>
    <n v="51425"/>
    <n v="57197"/>
    <n v="60263"/>
    <n v="59062"/>
    <n v="60361"/>
    <n v="60743"/>
    <n v="63398"/>
    <n v="66609"/>
    <n v="69169"/>
    <n v="68053"/>
    <n v="69012"/>
    <n v="70275"/>
    <n v="69898"/>
    <n v="9635"/>
    <n v="13078"/>
    <n v="6877"/>
    <n v="3289"/>
    <n v="54339"/>
    <n v="55327"/>
    <n v="67574.5"/>
    <n v="68832"/>
    <n v="1.8"/>
    <n v="1101"/>
    <n v="61166.666666666664"/>
    <n v="1.9"/>
    <n v="1149"/>
    <n v="60473.68421052632"/>
    <x v="2"/>
    <x v="4"/>
    <n v="2"/>
    <x v="0"/>
  </r>
  <r>
    <s v="0220 Asker"/>
    <n v="16930"/>
    <n v="18336"/>
    <n v="18531"/>
    <n v="18468"/>
    <n v="18381"/>
    <n v="18508"/>
    <n v="19104"/>
    <n v="18478"/>
    <n v="18827"/>
    <n v="19250"/>
    <n v="19225"/>
    <n v="19866"/>
    <n v="20005"/>
    <n v="20833"/>
    <n v="21515"/>
    <n v="22455"/>
    <n v="23642"/>
    <n v="22933"/>
    <n v="22793"/>
    <n v="22777"/>
    <n v="24072"/>
    <n v="25089"/>
    <n v="25452"/>
    <n v="24644"/>
    <n v="25364"/>
    <n v="25880"/>
    <n v="26153"/>
    <n v="2511"/>
    <n v="3425"/>
    <n v="1808"/>
    <n v="1064"/>
    <n v="26719"/>
    <n v="27077"/>
    <n v="33239"/>
    <n v="33871.5"/>
    <n v="1.8"/>
    <n v="532"/>
    <n v="29555.555555555555"/>
    <n v="2"/>
    <n v="601"/>
    <n v="30050"/>
    <x v="2"/>
    <x v="4"/>
    <n v="2"/>
    <x v="0"/>
  </r>
  <r>
    <s v="0221 Aurskog-Høland"/>
    <n v="3748"/>
    <n v="3860"/>
    <n v="3929"/>
    <n v="3802"/>
    <n v="3726"/>
    <n v="3761"/>
    <n v="3577"/>
    <n v="3567"/>
    <n v="3585"/>
    <n v="3661"/>
    <n v="3711"/>
    <n v="3795"/>
    <n v="3848"/>
    <n v="3859"/>
    <n v="3932"/>
    <n v="4251"/>
    <n v="4332"/>
    <n v="4308"/>
    <n v="4380"/>
    <n v="4416"/>
    <n v="4564"/>
    <n v="4797"/>
    <n v="4804"/>
    <n v="4823"/>
    <n v="4823"/>
    <n v="4912"/>
    <n v="4965"/>
    <n v="633"/>
    <n v="661"/>
    <n v="348"/>
    <n v="168"/>
    <n v="7026"/>
    <n v="7268"/>
    <n v="9054"/>
    <n v="9244"/>
    <n v="2.5"/>
    <n v="194"/>
    <n v="7759.9999999999991"/>
    <n v="2.6"/>
    <n v="210"/>
    <n v="8076.9230769230762"/>
    <x v="2"/>
    <x v="4"/>
    <n v="2"/>
    <x v="0"/>
  </r>
  <r>
    <s v="0226 Sørum"/>
    <n v="3003"/>
    <n v="3105"/>
    <n v="3227"/>
    <n v="3199"/>
    <n v="3274"/>
    <n v="3213"/>
    <n v="3117"/>
    <n v="3026"/>
    <n v="2850"/>
    <n v="2893"/>
    <n v="2989"/>
    <n v="3140"/>
    <n v="3278"/>
    <n v="3459"/>
    <n v="3397"/>
    <n v="3489"/>
    <n v="3254"/>
    <n v="3372"/>
    <n v="3507"/>
    <n v="3540"/>
    <n v="3666"/>
    <n v="3910"/>
    <n v="4094"/>
    <n v="4242"/>
    <n v="4360"/>
    <n v="4593"/>
    <n v="4622"/>
    <n v="1368"/>
    <n v="1104"/>
    <n v="927"/>
    <n v="712"/>
    <n v="7946"/>
    <n v="8137"/>
    <n v="9758"/>
    <n v="9970.5"/>
    <n v="2.2999999999999998"/>
    <n v="200"/>
    <n v="8695.652173913044"/>
    <n v="2.4"/>
    <n v="211"/>
    <n v="8791.6666666666679"/>
    <x v="2"/>
    <x v="4"/>
    <n v="2"/>
    <x v="0"/>
  </r>
  <r>
    <s v="0227 Fet"/>
    <n v="1711"/>
    <n v="1727"/>
    <n v="1778"/>
    <n v="1818"/>
    <n v="1748"/>
    <n v="1705"/>
    <n v="1715"/>
    <n v="1710"/>
    <n v="1801"/>
    <n v="1832"/>
    <n v="1856"/>
    <n v="1888"/>
    <n v="1920"/>
    <n v="1846"/>
    <n v="1994"/>
    <n v="2199"/>
    <n v="2160"/>
    <n v="2192"/>
    <n v="2136"/>
    <n v="2215"/>
    <n v="2273"/>
    <n v="2314"/>
    <n v="2458"/>
    <n v="2460"/>
    <n v="2410"/>
    <n v="2468"/>
    <n v="2607"/>
    <n v="447"/>
    <n v="269"/>
    <n v="195"/>
    <n v="293"/>
    <n v="5267"/>
    <n v="5366"/>
    <n v="6511"/>
    <n v="6624.5"/>
    <n v="2.2999999999999998"/>
    <n v="134"/>
    <n v="5826.0869565217399"/>
    <n v="2.4"/>
    <n v="145"/>
    <n v="6041.666666666667"/>
    <x v="2"/>
    <x v="4"/>
    <n v="2"/>
    <x v="0"/>
  </r>
  <r>
    <s v="0228 Rælingen"/>
    <n v="1896"/>
    <n v="1902"/>
    <n v="1948"/>
    <n v="1870"/>
    <n v="1924"/>
    <n v="1961"/>
    <n v="2050"/>
    <n v="1982"/>
    <n v="2061"/>
    <n v="2128"/>
    <n v="2118"/>
    <n v="2152"/>
    <n v="2091"/>
    <n v="2135"/>
    <n v="2065"/>
    <n v="2374"/>
    <n v="2263"/>
    <n v="2382"/>
    <n v="2340"/>
    <n v="2430"/>
    <n v="2567"/>
    <n v="2623"/>
    <n v="2586"/>
    <n v="2652"/>
    <n v="2708"/>
    <n v="2773"/>
    <n v="2772"/>
    <n v="509"/>
    <n v="399"/>
    <n v="206"/>
    <n v="149"/>
    <n v="8355"/>
    <n v="8400"/>
    <n v="10276"/>
    <n v="10388"/>
    <n v="2.2000000000000002"/>
    <n v="201"/>
    <n v="9136.363636363636"/>
    <n v="2.5"/>
    <n v="229"/>
    <n v="9160"/>
    <x v="2"/>
    <x v="4"/>
    <n v="2"/>
    <x v="0"/>
  </r>
  <r>
    <s v="0229 Enebakk"/>
    <n v="1543"/>
    <n v="1569"/>
    <n v="1667"/>
    <n v="1634"/>
    <n v="1678"/>
    <n v="1611"/>
    <n v="1603"/>
    <n v="1664"/>
    <n v="1697"/>
    <n v="1738"/>
    <n v="1749"/>
    <n v="1890"/>
    <n v="1796"/>
    <n v="1933"/>
    <n v="1906"/>
    <n v="2076"/>
    <n v="2215"/>
    <n v="2222"/>
    <n v="2239"/>
    <n v="2242"/>
    <n v="2451"/>
    <n v="2549"/>
    <n v="2586"/>
    <n v="2503"/>
    <n v="2451"/>
    <n v="2558"/>
    <n v="2727"/>
    <n v="512"/>
    <n v="482"/>
    <n v="107"/>
    <n v="178"/>
    <n v="5238"/>
    <n v="5202"/>
    <n v="6511.5"/>
    <n v="6569.5"/>
    <n v="2.5"/>
    <n v="141"/>
    <n v="5640"/>
    <n v="2.7"/>
    <n v="157"/>
    <n v="5814.8148148148148"/>
    <x v="2"/>
    <x v="4"/>
    <n v="2"/>
    <x v="0"/>
  </r>
  <r>
    <s v="0230 Lørenskog"/>
    <n v="9185"/>
    <n v="10034"/>
    <n v="10558"/>
    <n v="11231"/>
    <n v="11188"/>
    <n v="11189"/>
    <n v="10861"/>
    <n v="10944"/>
    <n v="11757"/>
    <n v="12139"/>
    <n v="12740"/>
    <n v="13215"/>
    <n v="14136"/>
    <n v="14732"/>
    <n v="14548"/>
    <n v="14830"/>
    <n v="15215"/>
    <n v="15054"/>
    <n v="15147"/>
    <n v="15368"/>
    <n v="15734"/>
    <n v="16311"/>
    <n v="16725"/>
    <n v="16774"/>
    <n v="17929"/>
    <n v="19720"/>
    <n v="19818"/>
    <n v="4603"/>
    <n v="4890"/>
    <n v="3986"/>
    <n v="3507"/>
    <n v="16627"/>
    <n v="16774"/>
    <n v="20922"/>
    <n v="21211"/>
    <n v="2.5"/>
    <n v="458"/>
    <n v="18320"/>
    <n v="2.6"/>
    <n v="497"/>
    <n v="19115.384615384617"/>
    <x v="2"/>
    <x v="4"/>
    <n v="2"/>
    <x v="0"/>
  </r>
  <r>
    <s v="0231 Skedsmo"/>
    <n v="16770"/>
    <n v="17708"/>
    <n v="18352"/>
    <n v="17678"/>
    <n v="17415"/>
    <n v="17535"/>
    <n v="17217"/>
    <n v="16742"/>
    <n v="16801"/>
    <n v="17187"/>
    <n v="17760"/>
    <n v="18461"/>
    <n v="19274"/>
    <n v="19951"/>
    <n v="20135"/>
    <n v="21643"/>
    <n v="22178"/>
    <n v="22134"/>
    <n v="22749"/>
    <n v="23895"/>
    <n v="24742"/>
    <n v="25992"/>
    <n v="26025"/>
    <n v="25771"/>
    <n v="26199"/>
    <n v="26720"/>
    <n v="27788"/>
    <n v="5610"/>
    <n v="5077"/>
    <n v="1978"/>
    <n v="1796"/>
    <n v="24125"/>
    <n v="24665"/>
    <n v="30586"/>
    <n v="31069"/>
    <n v="2.8"/>
    <n v="762"/>
    <n v="27214.285714285717"/>
    <n v="2.7"/>
    <n v="747"/>
    <n v="27666.666666666664"/>
    <x v="2"/>
    <x v="4"/>
    <n v="2"/>
    <x v="0"/>
  </r>
  <r>
    <s v="0233 Nittedal"/>
    <n v="3689"/>
    <n v="4037"/>
    <n v="4336"/>
    <n v="4269"/>
    <n v="4222"/>
    <n v="4128"/>
    <n v="4120"/>
    <n v="4090"/>
    <n v="5173"/>
    <n v="5241"/>
    <n v="5974"/>
    <n v="5813"/>
    <n v="5950"/>
    <n v="6145"/>
    <n v="6645"/>
    <n v="6860"/>
    <n v="6972"/>
    <n v="6937"/>
    <n v="7006"/>
    <n v="7020"/>
    <n v="7262"/>
    <n v="7533"/>
    <n v="7632"/>
    <n v="7478"/>
    <n v="7392"/>
    <n v="7763"/>
    <n v="8177"/>
    <n v="1205"/>
    <n v="903"/>
    <n v="501"/>
    <n v="644"/>
    <n v="10588"/>
    <n v="10852"/>
    <n v="12927"/>
    <n v="13199.5"/>
    <n v="1.7"/>
    <n v="194"/>
    <n v="11411.764705882353"/>
    <n v="1.8"/>
    <n v="220"/>
    <n v="12222.222222222221"/>
    <x v="2"/>
    <x v="4"/>
    <n v="2"/>
    <x v="0"/>
  </r>
  <r>
    <s v="0234 Gjerdrum"/>
    <n v="740"/>
    <n v="793"/>
    <n v="814"/>
    <n v="774"/>
    <n v="776"/>
    <n v="748"/>
    <n v="739"/>
    <n v="778"/>
    <n v="845"/>
    <n v="761"/>
    <n v="883"/>
    <n v="969"/>
    <n v="968"/>
    <n v="1016"/>
    <n v="1005"/>
    <n v="1060"/>
    <n v="1169"/>
    <n v="1216"/>
    <n v="1186"/>
    <n v="1271"/>
    <n v="1320"/>
    <n v="1357"/>
    <n v="1422"/>
    <n v="1470"/>
    <n v="1497"/>
    <n v="1581"/>
    <n v="1519"/>
    <n v="350"/>
    <n v="521"/>
    <n v="261"/>
    <n v="162"/>
    <n v="3116"/>
    <n v="3163"/>
    <n v="3700.5"/>
    <n v="3787"/>
    <n v="1.4"/>
    <n v="48"/>
    <n v="3428.5714285714284"/>
    <n v="1.5"/>
    <n v="53"/>
    <n v="3533.3333333333335"/>
    <x v="2"/>
    <x v="4"/>
    <n v="2"/>
    <x v="0"/>
  </r>
  <r>
    <s v="0235 Ullensaker"/>
    <n v="6653"/>
    <n v="7193"/>
    <n v="7409"/>
    <n v="6948"/>
    <n v="6894"/>
    <n v="6795"/>
    <n v="6792"/>
    <n v="6548"/>
    <n v="6679"/>
    <n v="7008"/>
    <n v="7186"/>
    <n v="7542"/>
    <n v="9200"/>
    <n v="16065"/>
    <n v="16653"/>
    <n v="19507"/>
    <n v="18482"/>
    <n v="18736"/>
    <n v="18983"/>
    <n v="19684"/>
    <n v="20057"/>
    <n v="21031"/>
    <n v="21980"/>
    <n v="21671"/>
    <n v="21797"/>
    <n v="22862"/>
    <n v="23312"/>
    <n v="4830"/>
    <n v="3355"/>
    <n v="2805"/>
    <n v="2281"/>
    <n v="15254"/>
    <n v="15560"/>
    <n v="18974.5"/>
    <n v="19476.5"/>
    <n v="2.7"/>
    <n v="459"/>
    <n v="17000"/>
    <n v="3.2"/>
    <n v="568"/>
    <n v="17750"/>
    <x v="2"/>
    <x v="4"/>
    <n v="2"/>
    <x v="0"/>
  </r>
  <r>
    <s v="0236 Nes"/>
    <n v="4110"/>
    <n v="4264"/>
    <n v="4565"/>
    <n v="4356"/>
    <n v="4285"/>
    <n v="4199"/>
    <n v="4061"/>
    <n v="4012"/>
    <n v="4034"/>
    <n v="4278"/>
    <n v="4501"/>
    <n v="4603"/>
    <n v="4423"/>
    <n v="4576"/>
    <n v="4322"/>
    <n v="4822"/>
    <n v="4722"/>
    <n v="4752"/>
    <n v="4821"/>
    <n v="4969"/>
    <n v="5098"/>
    <n v="5276"/>
    <n v="5453"/>
    <n v="5360"/>
    <n v="5265"/>
    <n v="5227"/>
    <n v="5469"/>
    <n v="747"/>
    <n v="405"/>
    <n v="129"/>
    <n v="193"/>
    <n v="9376"/>
    <n v="9651"/>
    <n v="11984.5"/>
    <n v="12267.5"/>
    <n v="2.6"/>
    <n v="265"/>
    <n v="10192.307692307691"/>
    <n v="2.7"/>
    <n v="287"/>
    <n v="10629.62962962963"/>
    <x v="2"/>
    <x v="4"/>
    <n v="2"/>
    <x v="0"/>
  </r>
  <r>
    <s v="0237 Eidsvoll"/>
    <n v="5730"/>
    <n v="6009"/>
    <n v="6050"/>
    <n v="5850"/>
    <n v="5725"/>
    <n v="5747"/>
    <n v="5741"/>
    <n v="5831"/>
    <n v="5846"/>
    <n v="6020"/>
    <n v="6069"/>
    <n v="6075"/>
    <n v="5884"/>
    <n v="5975"/>
    <n v="5993"/>
    <n v="6319"/>
    <n v="6036"/>
    <n v="6161"/>
    <n v="6139"/>
    <n v="6093"/>
    <n v="6296"/>
    <n v="6439"/>
    <n v="6663"/>
    <n v="6606"/>
    <n v="6518"/>
    <n v="6706"/>
    <n v="6640"/>
    <n v="604"/>
    <n v="387"/>
    <n v="410"/>
    <n v="201"/>
    <n v="10388"/>
    <n v="10586"/>
    <n v="13366"/>
    <n v="13709.5"/>
    <n v="2.9"/>
    <n v="332"/>
    <n v="11448.275862068967"/>
    <n v="3"/>
    <n v="352"/>
    <n v="11733.333333333332"/>
    <x v="2"/>
    <x v="4"/>
    <n v="2"/>
    <x v="0"/>
  </r>
  <r>
    <s v="0238 Nannestad"/>
    <n v="1866"/>
    <n v="1924"/>
    <n v="1879"/>
    <n v="1793"/>
    <n v="1690"/>
    <n v="1796"/>
    <n v="1800"/>
    <n v="1689"/>
    <n v="1735"/>
    <n v="1894"/>
    <n v="1912"/>
    <n v="1899"/>
    <n v="2026"/>
    <n v="2000"/>
    <n v="1875"/>
    <n v="2077"/>
    <n v="2081"/>
    <n v="2074"/>
    <n v="2146"/>
    <n v="2280"/>
    <n v="2359"/>
    <n v="2480"/>
    <n v="2584"/>
    <n v="2699"/>
    <n v="2658"/>
    <n v="2716"/>
    <n v="2872"/>
    <n v="791"/>
    <n v="639"/>
    <n v="357"/>
    <n v="392"/>
    <n v="5564"/>
    <n v="5597"/>
    <n v="6944"/>
    <n v="7064"/>
    <n v="2.1"/>
    <n v="134"/>
    <n v="6380.9523809523807"/>
    <n v="2.4"/>
    <n v="152"/>
    <n v="6333.3333333333339"/>
    <x v="2"/>
    <x v="4"/>
    <n v="2"/>
    <x v="0"/>
  </r>
  <r>
    <s v="0239 Hurdal"/>
    <n v="689"/>
    <n v="651"/>
    <n v="708"/>
    <n v="680"/>
    <n v="692"/>
    <n v="673"/>
    <n v="686"/>
    <n v="724"/>
    <n v="732"/>
    <n v="697"/>
    <n v="695"/>
    <n v="773"/>
    <n v="792"/>
    <n v="791"/>
    <n v="847"/>
    <n v="881"/>
    <n v="885"/>
    <n v="863"/>
    <n v="896"/>
    <n v="881"/>
    <n v="884"/>
    <n v="882"/>
    <n v="939"/>
    <n v="942"/>
    <n v="833"/>
    <n v="826"/>
    <n v="872"/>
    <n v="-13"/>
    <n v="-55"/>
    <n v="-58"/>
    <n v="-10"/>
    <n v="1193"/>
    <n v="1216"/>
    <n v="1566"/>
    <n v="1587.5"/>
    <n v="2.1"/>
    <n v="28"/>
    <n v="1333.3333333333333"/>
    <n v="2.2000000000000002"/>
    <n v="31"/>
    <n v="1409.090909090909"/>
    <x v="2"/>
    <x v="4"/>
    <n v="2"/>
    <x v="0"/>
  </r>
  <r>
    <s v="03 Oslo"/>
    <n v="329869"/>
    <n v="334470"/>
    <n v="332035"/>
    <n v="315838"/>
    <n v="308080"/>
    <n v="303957"/>
    <n v="301398"/>
    <n v="305944"/>
    <n v="309914"/>
    <n v="321174"/>
    <n v="333811"/>
    <n v="345184"/>
    <n v="362304"/>
    <n v="366456"/>
    <n v="378020"/>
    <n v="406365"/>
    <n v="393867"/>
    <n v="383367"/>
    <n v="383290"/>
    <n v="392661"/>
    <n v="405931"/>
    <n v="421584"/>
    <n v="428200"/>
    <n v="423178"/>
    <n v="425928"/>
    <n v="435801"/>
    <n v="440511"/>
    <n v="46644"/>
    <n v="29436"/>
    <n v="29870"/>
    <n v="18927"/>
    <n v="315615"/>
    <n v="320291"/>
    <n v="411826"/>
    <n v="420605.5"/>
    <n v="3.1"/>
    <n v="10774"/>
    <n v="347548.38709677418"/>
    <n v="3.3"/>
    <n v="11878"/>
    <n v="359939.39393939392"/>
    <x v="2"/>
    <x v="4"/>
    <n v="3"/>
    <x v="0"/>
  </r>
  <r>
    <s v="0402 Kongsvinger"/>
    <n v="8058"/>
    <n v="8212"/>
    <n v="8208"/>
    <n v="7720"/>
    <n v="7844"/>
    <n v="7735"/>
    <n v="7600"/>
    <n v="7320"/>
    <n v="7563"/>
    <n v="7728"/>
    <n v="7860"/>
    <n v="7833"/>
    <n v="7744"/>
    <n v="7652"/>
    <n v="7701"/>
    <n v="8501"/>
    <n v="8338"/>
    <n v="8064"/>
    <n v="8463"/>
    <n v="8262"/>
    <n v="8595"/>
    <n v="8814"/>
    <n v="8948"/>
    <n v="8390"/>
    <n v="8293"/>
    <n v="8223"/>
    <n v="8430"/>
    <n v="92"/>
    <n v="-278"/>
    <n v="-372"/>
    <n v="-384"/>
    <n v="7304"/>
    <n v="7316"/>
    <n v="10688"/>
    <n v="10709"/>
    <n v="3"/>
    <n v="253"/>
    <n v="8433.3333333333321"/>
    <n v="3.4"/>
    <n v="291"/>
    <n v="8558.8235294117658"/>
    <x v="0"/>
    <x v="5"/>
    <n v="4"/>
    <x v="1"/>
  </r>
  <r>
    <s v="0403 Hamar"/>
    <n v="15640"/>
    <n v="16251"/>
    <n v="15797"/>
    <n v="15083"/>
    <n v="14623"/>
    <n v="14254"/>
    <n v="13889"/>
    <n v="13917"/>
    <n v="14238"/>
    <n v="14508"/>
    <n v="14669"/>
    <n v="14675"/>
    <n v="14766"/>
    <n v="15402"/>
    <n v="15158"/>
    <n v="16219"/>
    <n v="16722"/>
    <n v="16838"/>
    <n v="17159"/>
    <n v="17069"/>
    <n v="17740"/>
    <n v="18399"/>
    <n v="18931"/>
    <n v="18522"/>
    <n v="18776"/>
    <n v="19054"/>
    <n v="19108"/>
    <n v="2386"/>
    <n v="2835"/>
    <n v="1314"/>
    <n v="709"/>
    <n v="13254"/>
    <n v="13361"/>
    <n v="17574"/>
    <n v="17764.5"/>
    <n v="2.4"/>
    <n v="352"/>
    <n v="14666.666666666668"/>
    <n v="2.6"/>
    <n v="382"/>
    <n v="14692.307692307691"/>
    <x v="1"/>
    <x v="6"/>
    <n v="4"/>
    <x v="1"/>
  </r>
  <r>
    <s v="0412 Ringsaker"/>
    <n v="11432"/>
    <n v="11643"/>
    <n v="12132"/>
    <n v="12106"/>
    <n v="11971"/>
    <n v="11843"/>
    <n v="11797"/>
    <n v="11785"/>
    <n v="12037"/>
    <n v="11992"/>
    <n v="12218"/>
    <n v="12528"/>
    <n v="12479"/>
    <n v="12680"/>
    <n v="12668"/>
    <n v="13701"/>
    <n v="13483"/>
    <n v="13263"/>
    <n v="13137"/>
    <n v="13117"/>
    <n v="13578"/>
    <n v="14032"/>
    <n v="13957"/>
    <n v="13562"/>
    <n v="13549"/>
    <n v="13847"/>
    <n v="14162"/>
    <n v="679"/>
    <n v="146"/>
    <n v="269"/>
    <n v="130"/>
    <n v="15077"/>
    <n v="15274"/>
    <n v="19847.5"/>
    <n v="20070"/>
    <n v="2.6"/>
    <n v="434"/>
    <n v="16692.307692307691"/>
    <n v="2.6"/>
    <n v="450"/>
    <n v="17307.692307692305"/>
    <x v="1"/>
    <x v="6"/>
    <n v="4"/>
    <x v="1"/>
  </r>
  <r>
    <s v="0415 Løten"/>
    <n v="1639"/>
    <n v="1696"/>
    <n v="1684"/>
    <n v="1572"/>
    <n v="1747"/>
    <n v="1695"/>
    <n v="1750"/>
    <n v="1737"/>
    <n v="1721"/>
    <n v="1694"/>
    <n v="1782"/>
    <n v="1851"/>
    <n v="1848"/>
    <n v="1671"/>
    <n v="1607"/>
    <n v="1760"/>
    <n v="1728"/>
    <n v="1812"/>
    <n v="1751"/>
    <n v="1719"/>
    <n v="1755"/>
    <n v="1744"/>
    <n v="1754"/>
    <n v="1682"/>
    <n v="1716"/>
    <n v="1694"/>
    <n v="1826"/>
    <n v="98"/>
    <n v="-66"/>
    <n v="-61"/>
    <n v="82"/>
    <n v="3432"/>
    <n v="3430"/>
    <n v="4550.5"/>
    <n v="4585"/>
    <n v="2.7"/>
    <n v="100"/>
    <n v="3703.7037037037039"/>
    <n v="3.1"/>
    <n v="118"/>
    <n v="3806.4516129032254"/>
    <x v="1"/>
    <x v="6"/>
    <n v="4"/>
    <x v="1"/>
  </r>
  <r>
    <s v="0417 Stange"/>
    <n v="5677"/>
    <n v="5742"/>
    <n v="5842"/>
    <n v="5775"/>
    <n v="5886"/>
    <n v="5854"/>
    <n v="5437"/>
    <n v="5138"/>
    <n v="5400"/>
    <n v="5333"/>
    <n v="5514"/>
    <n v="5599"/>
    <n v="5709"/>
    <n v="5667"/>
    <n v="5652"/>
    <n v="6085"/>
    <n v="6011"/>
    <n v="6012"/>
    <n v="6443"/>
    <n v="6360"/>
    <n v="6517"/>
    <n v="6560"/>
    <n v="6636"/>
    <n v="6643"/>
    <n v="6716"/>
    <n v="6720"/>
    <n v="6895"/>
    <n v="884"/>
    <n v="635"/>
    <n v="203"/>
    <n v="335"/>
    <n v="8709"/>
    <n v="8794"/>
    <n v="11646.5"/>
    <n v="11696"/>
    <n v="2.8"/>
    <n v="272"/>
    <n v="9714.2857142857156"/>
    <n v="3"/>
    <n v="295"/>
    <n v="9833.3333333333321"/>
    <x v="1"/>
    <x v="6"/>
    <n v="4"/>
    <x v="1"/>
  </r>
  <r>
    <s v="0418 Nord-Odal"/>
    <n v="1255"/>
    <n v="1323"/>
    <n v="1474"/>
    <n v="1434"/>
    <n v="1432"/>
    <n v="1471"/>
    <n v="1357"/>
    <n v="1321"/>
    <n v="1314"/>
    <n v="1326"/>
    <n v="1252"/>
    <n v="1286"/>
    <n v="1331"/>
    <n v="1201"/>
    <n v="1333"/>
    <n v="1459"/>
    <n v="1465"/>
    <n v="1483"/>
    <n v="1500"/>
    <n v="1486"/>
    <n v="1504"/>
    <n v="1594"/>
    <n v="1619"/>
    <n v="1573"/>
    <n v="1594"/>
    <n v="1575"/>
    <n v="1582"/>
    <n v="117"/>
    <n v="116"/>
    <n v="71"/>
    <n v="-12"/>
    <n v="2219"/>
    <n v="2203"/>
    <n v="3073"/>
    <n v="3084"/>
    <n v="2.1"/>
    <n v="53"/>
    <n v="2523.8095238095239"/>
    <n v="2.1"/>
    <n v="52"/>
    <n v="2476.1904761904761"/>
    <x v="0"/>
    <x v="5"/>
    <n v="4"/>
    <x v="1"/>
  </r>
  <r>
    <s v="0419 Sør-Odal"/>
    <n v="2518"/>
    <n v="2546"/>
    <n v="2570"/>
    <n v="2564"/>
    <n v="2504"/>
    <n v="2529"/>
    <n v="2423"/>
    <n v="2396"/>
    <n v="2184"/>
    <n v="2306"/>
    <n v="2380"/>
    <n v="2492"/>
    <n v="2520"/>
    <n v="2443"/>
    <n v="2469"/>
    <n v="2633"/>
    <n v="2613"/>
    <n v="2519"/>
    <n v="2562"/>
    <n v="2468"/>
    <n v="2431"/>
    <n v="2444"/>
    <n v="2461"/>
    <n v="2403"/>
    <n v="2427"/>
    <n v="2389"/>
    <n v="2355"/>
    <n v="-258"/>
    <n v="-244"/>
    <n v="-42"/>
    <n v="-89"/>
    <n v="3594"/>
    <n v="3569"/>
    <n v="4851"/>
    <n v="4840.5"/>
    <n v="3"/>
    <n v="120"/>
    <n v="4000"/>
    <n v="2.9"/>
    <n v="120"/>
    <n v="4137.9310344827591"/>
    <x v="0"/>
    <x v="5"/>
    <n v="4"/>
    <x v="1"/>
  </r>
  <r>
    <s v="0420 Eidskog"/>
    <n v="2030"/>
    <n v="2064"/>
    <n v="2049"/>
    <n v="1970"/>
    <n v="1962"/>
    <n v="1980"/>
    <n v="1927"/>
    <n v="1809"/>
    <n v="1719"/>
    <n v="1717"/>
    <n v="1687"/>
    <n v="1713"/>
    <n v="1717"/>
    <n v="1736"/>
    <n v="1739"/>
    <n v="1845"/>
    <n v="1866"/>
    <n v="1908"/>
    <n v="1964"/>
    <n v="1919"/>
    <n v="1981"/>
    <n v="1881"/>
    <n v="1935"/>
    <n v="1919"/>
    <n v="1881"/>
    <n v="1893"/>
    <n v="1937"/>
    <n v="71"/>
    <n v="48"/>
    <n v="-88"/>
    <n v="56"/>
    <n v="2558"/>
    <n v="2598"/>
    <n v="3709"/>
    <n v="3708.5"/>
    <n v="3.6"/>
    <n v="107"/>
    <n v="2972.2222222222222"/>
    <n v="4.2"/>
    <n v="124"/>
    <n v="2952.3809523809523"/>
    <x v="0"/>
    <x v="5"/>
    <n v="4"/>
    <x v="1"/>
  </r>
  <r>
    <s v="0423 Grue"/>
    <n v="2063"/>
    <n v="2144"/>
    <n v="2161"/>
    <n v="2053"/>
    <n v="2027"/>
    <n v="2081"/>
    <n v="2022"/>
    <n v="2048"/>
    <n v="1999"/>
    <n v="2003"/>
    <n v="1994"/>
    <n v="1946"/>
    <n v="1928"/>
    <n v="1912"/>
    <n v="1892"/>
    <n v="2050"/>
    <n v="2033"/>
    <n v="2093"/>
    <n v="2020"/>
    <n v="1987"/>
    <n v="1995"/>
    <n v="2040"/>
    <n v="2055"/>
    <n v="2008"/>
    <n v="2022"/>
    <n v="1993"/>
    <n v="1967"/>
    <n v="-66"/>
    <n v="-57"/>
    <n v="-2"/>
    <n v="-73"/>
    <n v="2115"/>
    <n v="2092"/>
    <n v="2958"/>
    <n v="2939.5"/>
    <n v="2"/>
    <n v="47"/>
    <n v="2350"/>
    <n v="2.8"/>
    <n v="66"/>
    <n v="2357.1428571428573"/>
    <x v="0"/>
    <x v="5"/>
    <n v="4"/>
    <x v="1"/>
  </r>
  <r>
    <s v="0425 Åsnes"/>
    <n v="3030"/>
    <n v="3155"/>
    <n v="3181"/>
    <n v="2936"/>
    <n v="2962"/>
    <n v="2905"/>
    <n v="2830"/>
    <n v="2792"/>
    <n v="2821"/>
    <n v="2906"/>
    <n v="2952"/>
    <n v="2972"/>
    <n v="2958"/>
    <n v="2818"/>
    <n v="2879"/>
    <n v="3094"/>
    <n v="2968"/>
    <n v="2971"/>
    <n v="2928"/>
    <n v="2925"/>
    <n v="2968"/>
    <n v="3013"/>
    <n v="3059"/>
    <n v="3107"/>
    <n v="3007"/>
    <n v="3037"/>
    <n v="3015"/>
    <n v="47"/>
    <n v="-57"/>
    <n v="69"/>
    <n v="2"/>
    <n v="3149"/>
    <n v="3114"/>
    <n v="4445"/>
    <n v="4458.5"/>
    <n v="3.2"/>
    <n v="117"/>
    <n v="3656.25"/>
    <n v="3.6"/>
    <n v="130"/>
    <n v="3611.1111111111109"/>
    <x v="0"/>
    <x v="5"/>
    <n v="4"/>
    <x v="1"/>
  </r>
  <r>
    <s v="0426 Våler"/>
    <n v="1584"/>
    <n v="1625"/>
    <n v="1632"/>
    <n v="1660"/>
    <n v="1710"/>
    <n v="1665"/>
    <n v="1661"/>
    <n v="1679"/>
    <n v="1599"/>
    <n v="1586"/>
    <n v="1535"/>
    <n v="1569"/>
    <n v="1620"/>
    <n v="1600"/>
    <n v="1544"/>
    <n v="1612"/>
    <n v="1549"/>
    <n v="1534"/>
    <n v="1508"/>
    <n v="1498"/>
    <n v="1519"/>
    <n v="1548"/>
    <n v="1579"/>
    <n v="1531"/>
    <n v="1497"/>
    <n v="1458"/>
    <n v="1464"/>
    <n v="-85"/>
    <n v="-154"/>
    <n v="-61"/>
    <n v="-84"/>
    <n v="1669"/>
    <n v="1644"/>
    <n v="2344"/>
    <n v="2315.5"/>
    <n v="3.1"/>
    <n v="58"/>
    <n v="1870.9677419354839"/>
    <n v="2.8"/>
    <n v="52"/>
    <n v="1857.1428571428573"/>
    <x v="0"/>
    <x v="7"/>
    <n v="4"/>
    <x v="1"/>
  </r>
  <r>
    <s v="0427 Elverum"/>
    <n v="7041"/>
    <n v="7241"/>
    <n v="7552"/>
    <n v="7444"/>
    <n v="7376"/>
    <n v="7326"/>
    <n v="7252"/>
    <n v="7329"/>
    <n v="7449"/>
    <n v="7712"/>
    <n v="7829"/>
    <n v="7827"/>
    <n v="7862"/>
    <n v="7939"/>
    <n v="7975"/>
    <n v="8863"/>
    <n v="8833"/>
    <n v="8643"/>
    <n v="8988"/>
    <n v="9095"/>
    <n v="9096"/>
    <n v="9631"/>
    <n v="9983"/>
    <n v="9932"/>
    <n v="10068"/>
    <n v="10006"/>
    <n v="10052"/>
    <n v="1219"/>
    <n v="1143"/>
    <n v="910"/>
    <n v="421"/>
    <n v="9289"/>
    <n v="9379"/>
    <n v="12182"/>
    <n v="12257"/>
    <n v="2.2000000000000002"/>
    <n v="230"/>
    <n v="10454.545454545454"/>
    <n v="2.2999999999999998"/>
    <n v="243"/>
    <n v="10565.217391304348"/>
    <x v="0"/>
    <x v="7"/>
    <n v="4"/>
    <x v="1"/>
  </r>
  <r>
    <s v="0428 Trysil"/>
    <n v="2606"/>
    <n v="2640"/>
    <n v="2669"/>
    <n v="2611"/>
    <n v="2698"/>
    <n v="2765"/>
    <n v="2771"/>
    <n v="2738"/>
    <n v="2631"/>
    <n v="2534"/>
    <n v="2567"/>
    <n v="2678"/>
    <n v="2752"/>
    <n v="2417"/>
    <n v="2616"/>
    <n v="2782"/>
    <n v="2755"/>
    <n v="2850"/>
    <n v="2818"/>
    <n v="2758"/>
    <n v="2870"/>
    <n v="2924"/>
    <n v="2942"/>
    <n v="2930"/>
    <n v="2928"/>
    <n v="2797"/>
    <n v="2790"/>
    <n v="35"/>
    <n v="15"/>
    <n v="-73"/>
    <n v="-134"/>
    <n v="2834"/>
    <n v="2840"/>
    <n v="3970"/>
    <n v="3958"/>
    <n v="4.8"/>
    <n v="162"/>
    <n v="3375"/>
    <n v="4.7"/>
    <n v="156"/>
    <n v="3319.1489361702124"/>
    <x v="3"/>
    <x v="8"/>
    <n v="4"/>
    <x v="1"/>
  </r>
  <r>
    <s v="0429 Åmot"/>
    <n v="1635"/>
    <n v="1646"/>
    <n v="1634"/>
    <n v="1640"/>
    <n v="1578"/>
    <n v="1506"/>
    <n v="1461"/>
    <n v="1478"/>
    <n v="1532"/>
    <n v="1611"/>
    <n v="1557"/>
    <n v="1729"/>
    <n v="1586"/>
    <n v="1371"/>
    <n v="1538"/>
    <n v="1705"/>
    <n v="1718"/>
    <n v="1833"/>
    <n v="1831"/>
    <n v="1772"/>
    <n v="1736"/>
    <n v="1778"/>
    <n v="1735"/>
    <n v="1733"/>
    <n v="1797"/>
    <n v="1827"/>
    <n v="1873"/>
    <n v="155"/>
    <n v="122"/>
    <n v="91"/>
    <n v="95"/>
    <n v="1934"/>
    <n v="1990"/>
    <n v="2584"/>
    <n v="2623.5"/>
    <n v="2.6"/>
    <n v="54"/>
    <n v="2076.9230769230771"/>
    <n v="2.6"/>
    <n v="55"/>
    <n v="2115.3846153846152"/>
    <x v="0"/>
    <x v="7"/>
    <n v="4"/>
    <x v="1"/>
  </r>
  <r>
    <s v="0430 Stor-Elvdal"/>
    <n v="1228"/>
    <n v="1216"/>
    <n v="1257"/>
    <n v="1195"/>
    <n v="1222"/>
    <n v="1248"/>
    <n v="1193"/>
    <n v="1175"/>
    <n v="1125"/>
    <n v="1142"/>
    <n v="1169"/>
    <n v="1143"/>
    <n v="1100"/>
    <n v="1051"/>
    <n v="1030"/>
    <n v="1100"/>
    <n v="1118"/>
    <n v="1046"/>
    <n v="1079"/>
    <n v="1062"/>
    <n v="1070"/>
    <n v="1097"/>
    <n v="1124"/>
    <n v="1080"/>
    <n v="1075"/>
    <n v="1028"/>
    <n v="1027"/>
    <n v="-91"/>
    <n v="-72"/>
    <n v="-42"/>
    <n v="-70"/>
    <n v="1097"/>
    <n v="1083"/>
    <n v="1605.5"/>
    <n v="1619"/>
    <n v="2.9"/>
    <n v="35"/>
    <n v="1206.8965517241379"/>
    <n v="2.5"/>
    <n v="31"/>
    <n v="1240"/>
    <x v="4"/>
    <x v="9"/>
    <n v="4"/>
    <x v="1"/>
  </r>
  <r>
    <s v="0432 Rendalen"/>
    <n v="780"/>
    <n v="807"/>
    <n v="790"/>
    <n v="798"/>
    <n v="778"/>
    <n v="772"/>
    <n v="721"/>
    <n v="698"/>
    <n v="722"/>
    <n v="725"/>
    <n v="720"/>
    <n v="693"/>
    <n v="704"/>
    <n v="658"/>
    <n v="686"/>
    <n v="763"/>
    <n v="773"/>
    <n v="770"/>
    <n v="771"/>
    <n v="758"/>
    <n v="776"/>
    <n v="826"/>
    <n v="808"/>
    <n v="799"/>
    <n v="758"/>
    <n v="734"/>
    <n v="741"/>
    <n v="-32"/>
    <n v="-29"/>
    <n v="-42"/>
    <n v="-85"/>
    <n v="865"/>
    <n v="845"/>
    <n v="1126"/>
    <n v="1108.5"/>
    <n v="1.7"/>
    <n v="17"/>
    <n v="1000"/>
    <n v="1.6"/>
    <n v="15"/>
    <n v="937.5"/>
    <x v="3"/>
    <x v="10"/>
    <n v="4"/>
    <x v="1"/>
  </r>
  <r>
    <s v="0434 Engerdal"/>
    <n v="687"/>
    <n v="663"/>
    <n v="650"/>
    <n v="647"/>
    <n v="673"/>
    <n v="666"/>
    <n v="633"/>
    <n v="626"/>
    <n v="597"/>
    <n v="607"/>
    <n v="583"/>
    <n v="589"/>
    <n v="598"/>
    <n v="592"/>
    <n v="605"/>
    <n v="652"/>
    <n v="624"/>
    <n v="636"/>
    <n v="632"/>
    <n v="600"/>
    <n v="634"/>
    <n v="634"/>
    <n v="637"/>
    <n v="600"/>
    <n v="579"/>
    <n v="567"/>
    <n v="550"/>
    <n v="-74"/>
    <n v="-85"/>
    <n v="-67"/>
    <n v="-84"/>
    <n v="620"/>
    <n v="598"/>
    <n v="798"/>
    <n v="784.5"/>
    <n v="3.7"/>
    <n v="25"/>
    <n v="675.67567567567562"/>
    <n v="2.8"/>
    <n v="19"/>
    <n v="678.57142857142867"/>
    <x v="3"/>
    <x v="8"/>
    <n v="4"/>
    <x v="1"/>
  </r>
  <r>
    <s v="0436 Tolga"/>
    <n v="739"/>
    <n v="727"/>
    <n v="746"/>
    <n v="723"/>
    <n v="689"/>
    <n v="711"/>
    <n v="758"/>
    <n v="724"/>
    <n v="728"/>
    <n v="709"/>
    <n v="719"/>
    <n v="708"/>
    <n v="724"/>
    <n v="696"/>
    <n v="688"/>
    <n v="707"/>
    <n v="740"/>
    <n v="704"/>
    <n v="722"/>
    <n v="622"/>
    <n v="631"/>
    <n v="634"/>
    <n v="613"/>
    <n v="658"/>
    <n v="659"/>
    <n v="657"/>
    <n v="620"/>
    <n v="-120"/>
    <n v="-50"/>
    <n v="26"/>
    <n v="-14"/>
    <n v="812"/>
    <n v="797"/>
    <n v="956"/>
    <n v="971"/>
    <n v="1.3"/>
    <n v="11"/>
    <n v="846.15384615384619"/>
    <n v="1.5"/>
    <n v="13"/>
    <n v="866.66666666666663"/>
    <x v="3"/>
    <x v="10"/>
    <n v="4"/>
    <x v="1"/>
  </r>
  <r>
    <s v="0437 Tynset"/>
    <n v="2535"/>
    <n v="2519"/>
    <n v="2619"/>
    <n v="2620"/>
    <n v="2635"/>
    <n v="2640"/>
    <n v="2652"/>
    <n v="2646"/>
    <n v="2688"/>
    <n v="2680"/>
    <n v="2629"/>
    <n v="2734"/>
    <n v="2702"/>
    <n v="2636"/>
    <n v="2775"/>
    <n v="3066"/>
    <n v="3028"/>
    <n v="2956"/>
    <n v="3046"/>
    <n v="3132"/>
    <n v="3171"/>
    <n v="3359"/>
    <n v="3343"/>
    <n v="3224"/>
    <n v="3445"/>
    <n v="3423"/>
    <n v="3342"/>
    <n v="314"/>
    <n v="357"/>
    <n v="252"/>
    <n v="-17"/>
    <n v="2660"/>
    <n v="2646"/>
    <n v="3229"/>
    <n v="3265"/>
    <n v="1.5"/>
    <n v="43"/>
    <n v="2866.666666666667"/>
    <n v="1.6"/>
    <n v="48"/>
    <n v="3000"/>
    <x v="3"/>
    <x v="10"/>
    <n v="4"/>
    <x v="1"/>
  </r>
  <r>
    <s v="0438 Alvdal"/>
    <n v="1091"/>
    <n v="1085"/>
    <n v="1136"/>
    <n v="1117"/>
    <n v="1112"/>
    <n v="1099"/>
    <n v="1062"/>
    <n v="1052"/>
    <n v="1007"/>
    <n v="984"/>
    <n v="1003"/>
    <n v="993"/>
    <n v="999"/>
    <n v="973"/>
    <n v="885"/>
    <n v="1002"/>
    <n v="1038"/>
    <n v="1017"/>
    <n v="1081"/>
    <n v="1085"/>
    <n v="1118"/>
    <n v="1120"/>
    <n v="1171"/>
    <n v="1178"/>
    <n v="1178"/>
    <n v="1191"/>
    <n v="1177"/>
    <n v="139"/>
    <n v="189"/>
    <n v="73"/>
    <n v="57"/>
    <n v="1188"/>
    <n v="1177"/>
    <n v="1385"/>
    <n v="1392.5"/>
    <n v="1"/>
    <n v="14"/>
    <n v="1400"/>
    <n v="1"/>
    <n v="13"/>
    <n v="1300"/>
    <x v="3"/>
    <x v="10"/>
    <n v="4"/>
    <x v="1"/>
  </r>
  <r>
    <s v="0439 Folldal"/>
    <n v="651"/>
    <n v="649"/>
    <n v="668"/>
    <n v="677"/>
    <n v="682"/>
    <n v="684"/>
    <n v="677"/>
    <n v="697"/>
    <n v="695"/>
    <n v="690"/>
    <n v="673"/>
    <n v="692"/>
    <n v="704"/>
    <n v="692"/>
    <n v="646"/>
    <n v="708"/>
    <n v="710"/>
    <n v="714"/>
    <n v="703"/>
    <n v="710"/>
    <n v="746"/>
    <n v="743"/>
    <n v="708"/>
    <n v="681"/>
    <n v="679"/>
    <n v="649"/>
    <n v="662"/>
    <n v="-48"/>
    <n v="-59"/>
    <n v="-97"/>
    <n v="-81"/>
    <n v="759"/>
    <n v="747"/>
    <n v="960"/>
    <n v="944"/>
    <n v="2.6"/>
    <n v="22"/>
    <n v="846.15384615384619"/>
    <n v="2"/>
    <n v="16"/>
    <n v="800"/>
    <x v="3"/>
    <x v="10"/>
    <n v="4"/>
    <x v="1"/>
  </r>
  <r>
    <s v="0441 Os"/>
    <n v="771"/>
    <n v="748"/>
    <n v="733"/>
    <n v="740"/>
    <n v="757"/>
    <n v="751"/>
    <n v="719"/>
    <n v="737"/>
    <n v="729"/>
    <n v="712"/>
    <n v="728"/>
    <n v="717"/>
    <n v="722"/>
    <n v="741"/>
    <n v="742"/>
    <n v="823"/>
    <n v="780"/>
    <n v="783"/>
    <n v="761"/>
    <n v="737"/>
    <n v="789"/>
    <n v="794"/>
    <n v="775"/>
    <n v="783"/>
    <n v="768"/>
    <n v="782"/>
    <n v="761"/>
    <n v="-19"/>
    <n v="-41"/>
    <n v="-7"/>
    <n v="-33"/>
    <n v="984"/>
    <n v="977"/>
    <n v="1189.5"/>
    <n v="1184"/>
    <n v="1.5"/>
    <n v="16"/>
    <n v="1066.6666666666665"/>
    <n v="1.8"/>
    <n v="19"/>
    <n v="1055.5555555555554"/>
    <x v="3"/>
    <x v="11"/>
    <n v="4"/>
    <x v="2"/>
  </r>
  <r>
    <s v="0501 Lillehammer"/>
    <n v="11392"/>
    <n v="11832"/>
    <n v="11926"/>
    <n v="11445"/>
    <n v="11702"/>
    <n v="12005"/>
    <n v="11896"/>
    <n v="12796"/>
    <n v="12520"/>
    <n v="12539"/>
    <n v="12475"/>
    <n v="12823"/>
    <n v="13054"/>
    <n v="13241"/>
    <n v="13244"/>
    <n v="14306"/>
    <n v="14351"/>
    <n v="14791"/>
    <n v="14728"/>
    <n v="15038"/>
    <n v="15360"/>
    <n v="15704"/>
    <n v="16024"/>
    <n v="15610"/>
    <n v="16115"/>
    <n v="16175"/>
    <n v="16098"/>
    <n v="1747"/>
    <n v="1869"/>
    <n v="815"/>
    <n v="394"/>
    <n v="12723"/>
    <n v="12704"/>
    <n v="16265"/>
    <n v="16313"/>
    <n v="2.2999999999999998"/>
    <n v="328"/>
    <n v="14260.869565217394"/>
    <n v="2.1"/>
    <n v="302"/>
    <n v="14380.95238095238"/>
    <x v="1"/>
    <x v="12"/>
    <n v="5"/>
    <x v="1"/>
  </r>
  <r>
    <s v="0502 Gjøvik"/>
    <n v="13142"/>
    <n v="13467"/>
    <n v="13870"/>
    <n v="13223"/>
    <n v="13159"/>
    <n v="12827"/>
    <n v="12445"/>
    <n v="12483"/>
    <n v="13239"/>
    <n v="13324"/>
    <n v="13351"/>
    <n v="13807"/>
    <n v="13862"/>
    <n v="13665"/>
    <n v="13878"/>
    <n v="14718"/>
    <n v="14981"/>
    <n v="15217"/>
    <n v="15249"/>
    <n v="15299"/>
    <n v="15636"/>
    <n v="16116"/>
    <n v="16047"/>
    <n v="16020"/>
    <n v="16075"/>
    <n v="16167"/>
    <n v="16216"/>
    <n v="1235"/>
    <n v="1449"/>
    <n v="531"/>
    <n v="100"/>
    <n v="13454"/>
    <n v="13475"/>
    <n v="17854.5"/>
    <n v="17993.5"/>
    <n v="2.4"/>
    <n v="365"/>
    <n v="15208.333333333334"/>
    <n v="2.5"/>
    <n v="378"/>
    <n v="15119.999999999998"/>
    <x v="1"/>
    <x v="13"/>
    <n v="5"/>
    <x v="1"/>
  </r>
  <r>
    <s v="0511 Dovre"/>
    <n v="1545"/>
    <n v="1513"/>
    <n v="1492"/>
    <n v="1496"/>
    <n v="1499"/>
    <n v="1510"/>
    <n v="1500"/>
    <n v="1400"/>
    <n v="1315"/>
    <n v="1373"/>
    <n v="1342"/>
    <n v="1305"/>
    <n v="1303"/>
    <n v="1257"/>
    <n v="1233"/>
    <n v="1339"/>
    <n v="1281"/>
    <n v="1357"/>
    <n v="1338"/>
    <n v="1325"/>
    <n v="1393"/>
    <n v="1391"/>
    <n v="1424"/>
    <n v="1435"/>
    <n v="1428"/>
    <n v="1368"/>
    <n v="1359"/>
    <n v="78"/>
    <n v="29"/>
    <n v="-25"/>
    <n v="-32"/>
    <n v="1247"/>
    <n v="1231"/>
    <n v="1591"/>
    <n v="1604.5"/>
    <n v="3.4"/>
    <n v="47"/>
    <n v="1382.3529411764707"/>
    <n v="3.5"/>
    <n v="49"/>
    <n v="1400"/>
    <x v="4"/>
    <x v="14"/>
    <n v="5"/>
    <x v="1"/>
  </r>
  <r>
    <s v="0512 Lesja"/>
    <n v="877"/>
    <n v="921"/>
    <n v="940"/>
    <n v="908"/>
    <n v="930"/>
    <n v="923"/>
    <n v="915"/>
    <n v="900"/>
    <n v="879"/>
    <n v="835"/>
    <n v="826"/>
    <n v="821"/>
    <n v="825"/>
    <n v="843"/>
    <n v="828"/>
    <n v="930"/>
    <n v="936"/>
    <n v="944"/>
    <n v="923"/>
    <n v="910"/>
    <n v="958"/>
    <n v="979"/>
    <n v="943"/>
    <n v="933"/>
    <n v="933"/>
    <n v="909"/>
    <n v="892"/>
    <n v="-44"/>
    <n v="-21"/>
    <n v="-49"/>
    <n v="-87"/>
    <n v="1041"/>
    <n v="1030"/>
    <n v="1274"/>
    <n v="1248.5"/>
    <n v="1.9"/>
    <n v="22"/>
    <n v="1157.8947368421052"/>
    <n v="1.9"/>
    <n v="21"/>
    <n v="1105.2631578947369"/>
    <x v="4"/>
    <x v="14"/>
    <n v="5"/>
    <x v="1"/>
  </r>
  <r>
    <s v="0513 Skjåk"/>
    <n v="955"/>
    <n v="968"/>
    <n v="952"/>
    <n v="939"/>
    <n v="962"/>
    <n v="983"/>
    <n v="986"/>
    <n v="1031"/>
    <n v="1107"/>
    <n v="1118"/>
    <n v="1138"/>
    <n v="1127"/>
    <n v="1118"/>
    <n v="1033"/>
    <n v="1027"/>
    <n v="1125"/>
    <n v="1132"/>
    <n v="1130"/>
    <n v="1071"/>
    <n v="1081"/>
    <n v="1129"/>
    <n v="1119"/>
    <n v="1065"/>
    <n v="1078"/>
    <n v="1091"/>
    <n v="1135"/>
    <n v="1040"/>
    <n v="-92"/>
    <n v="10"/>
    <n v="6"/>
    <n v="-79"/>
    <n v="1115"/>
    <n v="1082"/>
    <n v="1357"/>
    <n v="1348.5"/>
    <n v="1.8"/>
    <n v="22"/>
    <n v="1222.2222222222222"/>
    <n v="1.8"/>
    <n v="22"/>
    <n v="1222.2222222222222"/>
    <x v="4"/>
    <x v="15"/>
    <n v="5"/>
    <x v="1"/>
  </r>
  <r>
    <s v="0514 Lom"/>
    <n v="1023"/>
    <n v="1011"/>
    <n v="1052"/>
    <n v="1024"/>
    <n v="1071"/>
    <n v="1054"/>
    <n v="1116"/>
    <n v="1106"/>
    <n v="1129"/>
    <n v="1175"/>
    <n v="1163"/>
    <n v="1062"/>
    <n v="1084"/>
    <n v="1059"/>
    <n v="1099"/>
    <n v="1262"/>
    <n v="1275"/>
    <n v="1281"/>
    <n v="1340"/>
    <n v="1327"/>
    <n v="1245"/>
    <n v="1255"/>
    <n v="1213"/>
    <n v="1194"/>
    <n v="1197"/>
    <n v="1187"/>
    <n v="1194"/>
    <n v="-81"/>
    <n v="-75"/>
    <n v="-58"/>
    <n v="-61"/>
    <n v="1147"/>
    <n v="1155"/>
    <n v="1426"/>
    <n v="1419.5"/>
    <n v="1.9"/>
    <n v="25"/>
    <n v="1315.7894736842106"/>
    <n v="2.2000000000000002"/>
    <n v="28"/>
    <n v="1272.7272727272727"/>
    <x v="4"/>
    <x v="15"/>
    <n v="5"/>
    <x v="1"/>
  </r>
  <r>
    <s v="0515 Vågå"/>
    <n v="1404"/>
    <n v="1422"/>
    <n v="1428"/>
    <n v="1406"/>
    <n v="1457"/>
    <n v="1468"/>
    <n v="1471"/>
    <n v="1491"/>
    <n v="1511"/>
    <n v="1559"/>
    <n v="1486"/>
    <n v="1464"/>
    <n v="1472"/>
    <n v="1449"/>
    <n v="1436"/>
    <n v="1486"/>
    <n v="1491"/>
    <n v="1500"/>
    <n v="1476"/>
    <n v="1487"/>
    <n v="1529"/>
    <n v="1538"/>
    <n v="1550"/>
    <n v="1564"/>
    <n v="1561"/>
    <n v="1592"/>
    <n v="1558"/>
    <n v="67"/>
    <n v="106"/>
    <n v="63"/>
    <n v="20"/>
    <n v="1692"/>
    <n v="1688"/>
    <n v="2155.5"/>
    <n v="2156.5"/>
    <n v="2.1"/>
    <n v="38"/>
    <n v="1809.5238095238094"/>
    <n v="1.9"/>
    <n v="35"/>
    <n v="1842.1052631578948"/>
    <x v="3"/>
    <x v="16"/>
    <n v="5"/>
    <x v="1"/>
  </r>
  <r>
    <s v="0516 Nord-Fron"/>
    <n v="2281"/>
    <n v="2385"/>
    <n v="2387"/>
    <n v="2278"/>
    <n v="2329"/>
    <n v="2356"/>
    <n v="2316"/>
    <n v="2312"/>
    <n v="2404"/>
    <n v="2399"/>
    <n v="2435"/>
    <n v="2441"/>
    <n v="2497"/>
    <n v="2549"/>
    <n v="2398"/>
    <n v="2560"/>
    <n v="2483"/>
    <n v="2595"/>
    <n v="2582"/>
    <n v="2552"/>
    <n v="2639"/>
    <n v="2721"/>
    <n v="2776"/>
    <n v="2743"/>
    <n v="2789"/>
    <n v="2783"/>
    <n v="2725"/>
    <n v="242"/>
    <n v="223"/>
    <n v="144"/>
    <n v="4"/>
    <n v="2684"/>
    <n v="2674"/>
    <n v="3488.5"/>
    <n v="3483.5"/>
    <n v="2.5"/>
    <n v="76"/>
    <n v="3040"/>
    <n v="2.5"/>
    <n v="74"/>
    <n v="2960"/>
    <x v="3"/>
    <x v="17"/>
    <n v="5"/>
    <x v="1"/>
  </r>
  <r>
    <s v="0517 Sel"/>
    <n v="2603"/>
    <n v="2726"/>
    <n v="2825"/>
    <n v="2721"/>
    <n v="2700"/>
    <n v="2720"/>
    <n v="2738"/>
    <n v="2664"/>
    <n v="2715"/>
    <n v="2748"/>
    <n v="2724"/>
    <n v="2761"/>
    <n v="2814"/>
    <n v="2770"/>
    <n v="2873"/>
    <n v="3028"/>
    <n v="2903"/>
    <n v="2907"/>
    <n v="2960"/>
    <n v="2990"/>
    <n v="3039"/>
    <n v="3047"/>
    <n v="3053"/>
    <n v="2961"/>
    <n v="2967"/>
    <n v="2978"/>
    <n v="3050"/>
    <n v="147"/>
    <n v="-50"/>
    <n v="-61"/>
    <n v="3"/>
    <n v="2628"/>
    <n v="2591"/>
    <n v="3512.5"/>
    <n v="3487.5"/>
    <n v="3"/>
    <n v="92"/>
    <n v="3066.666666666667"/>
    <n v="2.9"/>
    <n v="87"/>
    <n v="3000"/>
    <x v="3"/>
    <x v="16"/>
    <n v="5"/>
    <x v="1"/>
  </r>
  <r>
    <s v="0519 Sør-Fron"/>
    <n v="1048"/>
    <n v="1093"/>
    <n v="1232"/>
    <n v="1190"/>
    <n v="1179"/>
    <n v="1123"/>
    <n v="1161"/>
    <n v="1176"/>
    <n v="1164"/>
    <n v="1179"/>
    <n v="1227"/>
    <n v="1273"/>
    <n v="1256"/>
    <n v="1212"/>
    <n v="1139"/>
    <n v="1213"/>
    <n v="1265"/>
    <n v="1253"/>
    <n v="1167"/>
    <n v="1151"/>
    <n v="1155"/>
    <n v="1146"/>
    <n v="1144"/>
    <n v="1109"/>
    <n v="1115"/>
    <n v="1065"/>
    <n v="1102"/>
    <n v="-163"/>
    <n v="-148"/>
    <n v="-90"/>
    <n v="-44"/>
    <n v="1467"/>
    <n v="1457"/>
    <n v="1867.5"/>
    <n v="1876.5"/>
    <n v="2.8"/>
    <n v="45"/>
    <n v="1607.1428571428573"/>
    <n v="3.1"/>
    <n v="50"/>
    <n v="1612.9032258064517"/>
    <x v="3"/>
    <x v="17"/>
    <n v="5"/>
    <x v="1"/>
  </r>
  <r>
    <s v="0520 Ringebu"/>
    <n v="1896"/>
    <n v="1904"/>
    <n v="1912"/>
    <n v="1875"/>
    <n v="1935"/>
    <n v="1998"/>
    <n v="2035"/>
    <n v="1934"/>
    <n v="1924"/>
    <n v="1980"/>
    <n v="1965"/>
    <n v="2029"/>
    <n v="2073"/>
    <n v="2112"/>
    <n v="2060"/>
    <n v="2224"/>
    <n v="2252"/>
    <n v="2214"/>
    <n v="2229"/>
    <n v="2261"/>
    <n v="2288"/>
    <n v="2366"/>
    <n v="2425"/>
    <n v="2233"/>
    <n v="2190"/>
    <n v="2214"/>
    <n v="2119"/>
    <n v="-133"/>
    <n v="-10"/>
    <n v="-74"/>
    <n v="-247"/>
    <n v="2070"/>
    <n v="2038"/>
    <n v="2686.5"/>
    <n v="2676.5"/>
    <n v="2.2000000000000002"/>
    <n v="53"/>
    <n v="2409.090909090909"/>
    <n v="2"/>
    <n v="47"/>
    <n v="2350"/>
    <x v="3"/>
    <x v="17"/>
    <n v="5"/>
    <x v="1"/>
  </r>
  <r>
    <s v="0521 Øyer"/>
    <n v="1444"/>
    <n v="1438"/>
    <n v="1454"/>
    <n v="1381"/>
    <n v="1422"/>
    <n v="1395"/>
    <n v="1433"/>
    <n v="1486"/>
    <n v="1535"/>
    <n v="1532"/>
    <n v="1507"/>
    <n v="1601"/>
    <n v="1601"/>
    <n v="1597"/>
    <n v="1645"/>
    <n v="1780"/>
    <n v="1802"/>
    <n v="1774"/>
    <n v="1786"/>
    <n v="1737"/>
    <n v="1815"/>
    <n v="1951"/>
    <n v="1995"/>
    <n v="1881"/>
    <n v="1932"/>
    <n v="1897"/>
    <n v="1859"/>
    <n v="57"/>
    <n v="117"/>
    <n v="82"/>
    <n v="-92"/>
    <n v="2428"/>
    <n v="2445"/>
    <n v="3085.5"/>
    <n v="3097"/>
    <n v="2.2999999999999998"/>
    <n v="63"/>
    <n v="2739.130434782609"/>
    <n v="2.2999999999999998"/>
    <n v="64"/>
    <n v="2782.608695652174"/>
    <x v="1"/>
    <x v="12"/>
    <n v="5"/>
    <x v="1"/>
  </r>
  <r>
    <s v="0522 Gausdal"/>
    <n v="1930"/>
    <n v="1943"/>
    <n v="1979"/>
    <n v="1989"/>
    <n v="1993"/>
    <n v="2063"/>
    <n v="2139"/>
    <n v="2143"/>
    <n v="2238"/>
    <n v="2139"/>
    <n v="2137"/>
    <n v="2088"/>
    <n v="2075"/>
    <n v="2036"/>
    <n v="1998"/>
    <n v="2204"/>
    <n v="2145"/>
    <n v="2151"/>
    <n v="2147"/>
    <n v="2213"/>
    <n v="2380"/>
    <n v="2371"/>
    <n v="2403"/>
    <n v="2371"/>
    <n v="2301"/>
    <n v="2280"/>
    <n v="2301"/>
    <n v="156"/>
    <n v="76"/>
    <n v="-100"/>
    <n v="-70"/>
    <n v="2896"/>
    <n v="2882"/>
    <n v="3600.5"/>
    <n v="3602.5"/>
    <n v="1.9"/>
    <n v="61"/>
    <n v="3210.5263157894742"/>
    <n v="2.1"/>
    <n v="68"/>
    <n v="3238.0952380952381"/>
    <x v="1"/>
    <x v="12"/>
    <n v="5"/>
    <x v="1"/>
  </r>
  <r>
    <s v="0528 Østre Toten"/>
    <n v="4304"/>
    <n v="4282"/>
    <n v="4333"/>
    <n v="4213"/>
    <n v="4229"/>
    <n v="4307"/>
    <n v="4379"/>
    <n v="4317"/>
    <n v="4248"/>
    <n v="4237"/>
    <n v="4332"/>
    <n v="4431"/>
    <n v="4490"/>
    <n v="4422"/>
    <n v="4347"/>
    <n v="4733"/>
    <n v="4808"/>
    <n v="4798"/>
    <n v="4771"/>
    <n v="4865"/>
    <n v="4877"/>
    <n v="5084"/>
    <n v="5096"/>
    <n v="5181"/>
    <n v="5360"/>
    <n v="5404"/>
    <n v="5387"/>
    <n v="579"/>
    <n v="671"/>
    <n v="527"/>
    <n v="303"/>
    <n v="6799"/>
    <n v="6807"/>
    <n v="8819.5"/>
    <n v="8884.5"/>
    <n v="2.1"/>
    <n v="164"/>
    <n v="7809.5238095238092"/>
    <n v="2.1"/>
    <n v="163"/>
    <n v="7761.9047619047624"/>
    <x v="1"/>
    <x v="13"/>
    <n v="5"/>
    <x v="1"/>
  </r>
  <r>
    <s v="0529 Vestre Toten"/>
    <n v="6277"/>
    <n v="6359"/>
    <n v="6170"/>
    <n v="6103"/>
    <n v="5924"/>
    <n v="5948"/>
    <n v="5801"/>
    <n v="5704"/>
    <n v="5840"/>
    <n v="6153"/>
    <n v="6149"/>
    <n v="6288"/>
    <n v="6384"/>
    <n v="6302"/>
    <n v="6424"/>
    <n v="6688"/>
    <n v="6571"/>
    <n v="6368"/>
    <n v="6365"/>
    <n v="6147"/>
    <n v="6382"/>
    <n v="6638"/>
    <n v="6643"/>
    <n v="6331"/>
    <n v="6206"/>
    <n v="6232"/>
    <n v="6258"/>
    <n v="-313"/>
    <n v="-456"/>
    <n v="-150"/>
    <n v="-380"/>
    <n v="5848"/>
    <n v="5872"/>
    <n v="7845.5"/>
    <n v="7894.5"/>
    <n v="1.8"/>
    <n v="115"/>
    <n v="6388.8888888888887"/>
    <n v="2.1"/>
    <n v="140"/>
    <n v="6666.6666666666661"/>
    <x v="1"/>
    <x v="13"/>
    <n v="5"/>
    <x v="1"/>
  </r>
  <r>
    <s v="0532 Jevnaker"/>
    <n v="2121"/>
    <n v="2200"/>
    <n v="2270"/>
    <n v="1794"/>
    <n v="1735"/>
    <n v="1726"/>
    <n v="1919"/>
    <n v="1925"/>
    <n v="1924"/>
    <n v="1966"/>
    <n v="2036"/>
    <n v="2055"/>
    <n v="2154"/>
    <n v="2081"/>
    <n v="2131"/>
    <n v="2189"/>
    <n v="2223"/>
    <n v="2146"/>
    <n v="2189"/>
    <n v="2214"/>
    <n v="2177"/>
    <n v="2261"/>
    <n v="2218"/>
    <n v="2109"/>
    <n v="2130"/>
    <n v="2187"/>
    <n v="2174"/>
    <n v="-49"/>
    <n v="-2"/>
    <n v="10"/>
    <n v="-87"/>
    <n v="3019"/>
    <n v="2980"/>
    <n v="3893"/>
    <n v="3920"/>
    <n v="2.6"/>
    <n v="86"/>
    <n v="3307.6923076923072"/>
    <n v="2.6"/>
    <n v="89"/>
    <n v="3423.0769230769229"/>
    <x v="0"/>
    <x v="18"/>
    <n v="5"/>
    <x v="3"/>
  </r>
  <r>
    <s v="0533 Lunner"/>
    <n v="1704"/>
    <n v="1752"/>
    <n v="1864"/>
    <n v="1759"/>
    <n v="1820"/>
    <n v="1810"/>
    <n v="1839"/>
    <n v="1826"/>
    <n v="1735"/>
    <n v="1761"/>
    <n v="1780"/>
    <n v="1747"/>
    <n v="1782"/>
    <n v="1801"/>
    <n v="1805"/>
    <n v="2032"/>
    <n v="2076"/>
    <n v="2113"/>
    <n v="2109"/>
    <n v="2123"/>
    <n v="2169"/>
    <n v="2056"/>
    <n v="2084"/>
    <n v="2076"/>
    <n v="2044"/>
    <n v="2032"/>
    <n v="2137"/>
    <n v="61"/>
    <n v="0"/>
    <n v="-137"/>
    <n v="81"/>
    <n v="4293"/>
    <n v="4340"/>
    <n v="5431"/>
    <n v="5501"/>
    <n v="2.2000000000000002"/>
    <n v="104"/>
    <n v="4727.272727272727"/>
    <n v="2.2000000000000002"/>
    <n v="105"/>
    <n v="4772.727272727273"/>
    <x v="2"/>
    <x v="4"/>
    <n v="5"/>
    <x v="0"/>
  </r>
  <r>
    <s v="0534 Gran"/>
    <n v="4115"/>
    <n v="4232"/>
    <n v="4503"/>
    <n v="4446"/>
    <n v="4413"/>
    <n v="4478"/>
    <n v="4307"/>
    <n v="4310"/>
    <n v="4363"/>
    <n v="4453"/>
    <n v="4648"/>
    <n v="4832"/>
    <n v="4967"/>
    <n v="5031"/>
    <n v="5164"/>
    <n v="5419"/>
    <n v="5380"/>
    <n v="5511"/>
    <n v="5501"/>
    <n v="5538"/>
    <n v="5738"/>
    <n v="5932"/>
    <n v="5996"/>
    <n v="5939"/>
    <n v="6138"/>
    <n v="6383"/>
    <n v="6343"/>
    <n v="963"/>
    <n v="964"/>
    <n v="645"/>
    <n v="411"/>
    <n v="6240"/>
    <n v="6195"/>
    <n v="8109.5"/>
    <n v="8137"/>
    <n v="2.4"/>
    <n v="168"/>
    <n v="7000"/>
    <n v="2.6"/>
    <n v="186"/>
    <n v="7153.8461538461534"/>
    <x v="2"/>
    <x v="4"/>
    <n v="5"/>
    <x v="0"/>
  </r>
  <r>
    <s v="0536 Søndre Land"/>
    <n v="1829"/>
    <n v="1939"/>
    <n v="1949"/>
    <n v="1887"/>
    <n v="1815"/>
    <n v="1897"/>
    <n v="1865"/>
    <n v="1900"/>
    <n v="1943"/>
    <n v="1939"/>
    <n v="1961"/>
    <n v="1928"/>
    <n v="1941"/>
    <n v="1888"/>
    <n v="1825"/>
    <n v="1932"/>
    <n v="1908"/>
    <n v="1855"/>
    <n v="1863"/>
    <n v="1853"/>
    <n v="1902"/>
    <n v="1980"/>
    <n v="1907"/>
    <n v="1864"/>
    <n v="1838"/>
    <n v="1807"/>
    <n v="1766"/>
    <n v="-142"/>
    <n v="-125"/>
    <n v="-95"/>
    <n v="-214"/>
    <n v="2483"/>
    <n v="2434"/>
    <n v="3490"/>
    <n v="3465"/>
    <n v="2"/>
    <n v="56"/>
    <n v="2800"/>
    <n v="2.7"/>
    <n v="75"/>
    <n v="2777.7777777777774"/>
    <x v="1"/>
    <x v="13"/>
    <n v="5"/>
    <x v="1"/>
  </r>
  <r>
    <s v="0538 Nordre Land"/>
    <n v="2662"/>
    <n v="2716"/>
    <n v="2762"/>
    <n v="2724"/>
    <n v="2676"/>
    <n v="2615"/>
    <n v="2576"/>
    <n v="2523"/>
    <n v="2602"/>
    <n v="2613"/>
    <n v="2648"/>
    <n v="2625"/>
    <n v="2616"/>
    <n v="2638"/>
    <n v="2491"/>
    <n v="2657"/>
    <n v="2677"/>
    <n v="2753"/>
    <n v="2713"/>
    <n v="2803"/>
    <n v="2843"/>
    <n v="2922"/>
    <n v="2933"/>
    <n v="2909"/>
    <n v="2916"/>
    <n v="2908"/>
    <n v="2984"/>
    <n v="307"/>
    <n v="251"/>
    <n v="65"/>
    <n v="62"/>
    <n v="2985"/>
    <n v="2978"/>
    <n v="3995.5"/>
    <n v="4004"/>
    <n v="2.2999999999999998"/>
    <n v="79"/>
    <n v="3434.7826086956525"/>
    <n v="2.7"/>
    <n v="93"/>
    <n v="3444.4444444444443"/>
    <x v="1"/>
    <x v="13"/>
    <n v="5"/>
    <x v="1"/>
  </r>
  <r>
    <s v="0540 Sør-Aurdal"/>
    <n v="1166"/>
    <n v="1135"/>
    <n v="1165"/>
    <n v="1130"/>
    <n v="1167"/>
    <n v="1163"/>
    <n v="1145"/>
    <n v="1145"/>
    <n v="1165"/>
    <n v="1180"/>
    <n v="1157"/>
    <n v="1223"/>
    <n v="1190"/>
    <n v="1177"/>
    <n v="1137"/>
    <n v="1239"/>
    <n v="1243"/>
    <n v="1266"/>
    <n v="1184"/>
    <n v="1265"/>
    <n v="1336"/>
    <n v="1370"/>
    <n v="1375"/>
    <n v="1359"/>
    <n v="1352"/>
    <n v="1296"/>
    <n v="1334"/>
    <n v="91"/>
    <n v="57"/>
    <n v="-40"/>
    <n v="-36"/>
    <n v="1401"/>
    <n v="1414"/>
    <n v="1809.5"/>
    <n v="1797.5"/>
    <n v="1.4"/>
    <n v="22"/>
    <n v="1571.4285714285716"/>
    <n v="1.7"/>
    <n v="26"/>
    <n v="1529.4117647058824"/>
    <x v="3"/>
    <x v="19"/>
    <n v="5"/>
    <x v="1"/>
  </r>
  <r>
    <s v="0541 Etnedal"/>
    <n v="589"/>
    <n v="602"/>
    <n v="607"/>
    <n v="589"/>
    <n v="606"/>
    <n v="592"/>
    <n v="602"/>
    <n v="604"/>
    <n v="614"/>
    <n v="600"/>
    <n v="599"/>
    <n v="583"/>
    <n v="540"/>
    <n v="523"/>
    <n v="510"/>
    <n v="570"/>
    <n v="544"/>
    <n v="563"/>
    <n v="573"/>
    <n v="558"/>
    <n v="497"/>
    <n v="550"/>
    <n v="551"/>
    <n v="570"/>
    <n v="549"/>
    <n v="528"/>
    <n v="526"/>
    <n v="-18"/>
    <n v="-42"/>
    <n v="31"/>
    <n v="-24"/>
    <n v="598"/>
    <n v="597"/>
    <n v="783.5"/>
    <n v="809.5"/>
    <n v="1.4"/>
    <n v="11"/>
    <n v="785.71428571428578"/>
    <n v="1.3"/>
    <n v="9"/>
    <n v="692.30769230769226"/>
    <x v="3"/>
    <x v="19"/>
    <n v="5"/>
    <x v="1"/>
  </r>
  <r>
    <s v="0542 Nord-Aurdal"/>
    <n v="3210"/>
    <n v="3272"/>
    <n v="3216"/>
    <n v="3080"/>
    <n v="3072"/>
    <n v="3213"/>
    <n v="3188"/>
    <n v="3164"/>
    <n v="3167"/>
    <n v="3329"/>
    <n v="3282"/>
    <n v="3314"/>
    <n v="3418"/>
    <n v="3406"/>
    <n v="3453"/>
    <n v="3924"/>
    <n v="3908"/>
    <n v="3970"/>
    <n v="3905"/>
    <n v="3962"/>
    <n v="4125"/>
    <n v="4173"/>
    <n v="4127"/>
    <n v="4062"/>
    <n v="4020"/>
    <n v="3999"/>
    <n v="3863"/>
    <n v="-45"/>
    <n v="75"/>
    <n v="-126"/>
    <n v="-310"/>
    <n v="3110"/>
    <n v="3062"/>
    <n v="3931.5"/>
    <n v="3938"/>
    <n v="2"/>
    <n v="73"/>
    <n v="3650"/>
    <n v="2.5"/>
    <n v="87"/>
    <n v="3479.9999999999995"/>
    <x v="3"/>
    <x v="19"/>
    <n v="5"/>
    <x v="1"/>
  </r>
  <r>
    <s v="0543 Vestre Slidre"/>
    <n v="872"/>
    <n v="904"/>
    <n v="950"/>
    <n v="925"/>
    <n v="942"/>
    <n v="928"/>
    <n v="905"/>
    <n v="897"/>
    <n v="963"/>
    <n v="946"/>
    <n v="946"/>
    <n v="921"/>
    <n v="905"/>
    <n v="911"/>
    <n v="930"/>
    <n v="950"/>
    <n v="953"/>
    <n v="955"/>
    <n v="938"/>
    <n v="968"/>
    <n v="929"/>
    <n v="985"/>
    <n v="963"/>
    <n v="945"/>
    <n v="957"/>
    <n v="971"/>
    <n v="956"/>
    <n v="3"/>
    <n v="21"/>
    <n v="42"/>
    <n v="-29"/>
    <n v="1065"/>
    <n v="1079"/>
    <n v="1331.5"/>
    <n v="1339.5"/>
    <n v="1.1000000000000001"/>
    <n v="14"/>
    <n v="1272.7272727272727"/>
    <n v="1.3"/>
    <n v="16"/>
    <n v="1230.7692307692307"/>
    <x v="3"/>
    <x v="19"/>
    <n v="5"/>
    <x v="1"/>
  </r>
  <r>
    <s v="0544 Øystre Slidre"/>
    <n v="1157"/>
    <n v="1221"/>
    <n v="1388"/>
    <n v="1366"/>
    <n v="1377"/>
    <n v="1351"/>
    <n v="1399"/>
    <n v="1385"/>
    <n v="1359"/>
    <n v="1305"/>
    <n v="1302"/>
    <n v="1289"/>
    <n v="1268"/>
    <n v="1248"/>
    <n v="1226"/>
    <n v="1432"/>
    <n v="1434"/>
    <n v="1391"/>
    <n v="1382"/>
    <n v="1348"/>
    <n v="1363"/>
    <n v="1420"/>
    <n v="1408"/>
    <n v="1401"/>
    <n v="1339"/>
    <n v="1363"/>
    <n v="1369"/>
    <n v="-65"/>
    <n v="-69"/>
    <n v="0"/>
    <n v="-51"/>
    <n v="1601"/>
    <n v="1605"/>
    <n v="1934.5"/>
    <n v="1945.5"/>
    <n v="1.2"/>
    <n v="21"/>
    <n v="1750"/>
    <n v="1.3"/>
    <n v="24"/>
    <n v="1846.153846153846"/>
    <x v="3"/>
    <x v="19"/>
    <n v="5"/>
    <x v="1"/>
  </r>
  <r>
    <s v="0545 Vang"/>
    <n v="643"/>
    <n v="659"/>
    <n v="678"/>
    <n v="669"/>
    <n v="720"/>
    <n v="706"/>
    <n v="702"/>
    <n v="685"/>
    <n v="772"/>
    <n v="753"/>
    <n v="753"/>
    <n v="744"/>
    <n v="731"/>
    <n v="650"/>
    <n v="659"/>
    <n v="696"/>
    <n v="719"/>
    <n v="707"/>
    <n v="698"/>
    <n v="722"/>
    <n v="729"/>
    <n v="785"/>
    <n v="748"/>
    <n v="768"/>
    <n v="771"/>
    <n v="768"/>
    <n v="786"/>
    <n v="67"/>
    <n v="72"/>
    <n v="39"/>
    <n v="1"/>
    <n v="768"/>
    <n v="771"/>
    <n v="946.5"/>
    <n v="969.5"/>
    <n v="1.4"/>
    <n v="13"/>
    <n v="928.57142857142867"/>
    <n v="1.7"/>
    <n v="15"/>
    <n v="882.35294117647061"/>
    <x v="3"/>
    <x v="19"/>
    <n v="5"/>
    <x v="1"/>
  </r>
  <r>
    <s v="0602 Drammen"/>
    <n v="31822"/>
    <n v="32789"/>
    <n v="33068"/>
    <n v="30790"/>
    <n v="30388"/>
    <n v="29078"/>
    <n v="27899"/>
    <n v="27208"/>
    <n v="27586"/>
    <n v="28497"/>
    <n v="29102"/>
    <n v="29317"/>
    <n v="29777"/>
    <n v="29707"/>
    <n v="29831"/>
    <n v="31583"/>
    <n v="32632"/>
    <n v="31829"/>
    <n v="32040"/>
    <n v="32510"/>
    <n v="33706"/>
    <n v="34801"/>
    <n v="35902"/>
    <n v="34610"/>
    <n v="34486"/>
    <n v="35437"/>
    <n v="35531"/>
    <n v="2899"/>
    <n v="3854"/>
    <n v="1731"/>
    <n v="730"/>
    <n v="30078"/>
    <n v="30149"/>
    <n v="40151"/>
    <n v="40623.5"/>
    <n v="3.2"/>
    <n v="1083"/>
    <n v="33843.75"/>
    <n v="3.3"/>
    <n v="1163"/>
    <n v="35242.42424242424"/>
    <x v="1"/>
    <x v="20"/>
    <n v="6"/>
    <x v="3"/>
  </r>
  <r>
    <s v="0604 Kongsberg"/>
    <n v="10708"/>
    <n v="11075"/>
    <n v="10793"/>
    <n v="10179"/>
    <n v="9992"/>
    <n v="9898"/>
    <n v="10288"/>
    <n v="10490"/>
    <n v="10559"/>
    <n v="10586"/>
    <n v="11044"/>
    <n v="11642"/>
    <n v="12133"/>
    <n v="12181"/>
    <n v="12430"/>
    <n v="13164"/>
    <n v="13258"/>
    <n v="13239"/>
    <n v="13178"/>
    <n v="13413"/>
    <n v="14323"/>
    <n v="15159"/>
    <n v="15810"/>
    <n v="15580"/>
    <n v="15847"/>
    <n v="16420"/>
    <n v="16750"/>
    <n v="3492"/>
    <n v="3256"/>
    <n v="2097"/>
    <n v="1591"/>
    <n v="12832"/>
    <n v="12935"/>
    <n v="15778"/>
    <n v="15997"/>
    <n v="1.3"/>
    <n v="175"/>
    <n v="13461.538461538461"/>
    <n v="1.6"/>
    <n v="225"/>
    <n v="14062.5"/>
    <x v="0"/>
    <x v="21"/>
    <n v="6"/>
    <x v="3"/>
  </r>
  <r>
    <s v="0605 Ringerike"/>
    <n v="11925"/>
    <n v="12300"/>
    <n v="12445"/>
    <n v="11881"/>
    <n v="11858"/>
    <n v="12113"/>
    <n v="11805"/>
    <n v="11809"/>
    <n v="11964"/>
    <n v="12219"/>
    <n v="12566"/>
    <n v="12686"/>
    <n v="12900"/>
    <n v="12817"/>
    <n v="12579"/>
    <n v="13285"/>
    <n v="13120"/>
    <n v="13349"/>
    <n v="13364"/>
    <n v="13357"/>
    <n v="13751"/>
    <n v="14195"/>
    <n v="14528"/>
    <n v="14121"/>
    <n v="14124"/>
    <n v="14044"/>
    <n v="13814"/>
    <n v="694"/>
    <n v="759"/>
    <n v="293"/>
    <n v="-381"/>
    <n v="13732"/>
    <n v="13777"/>
    <n v="18038.5"/>
    <n v="18242"/>
    <n v="3.1"/>
    <n v="481"/>
    <n v="15516.129032258064"/>
    <n v="3.2"/>
    <n v="502"/>
    <n v="15687.5"/>
    <x v="0"/>
    <x v="18"/>
    <n v="6"/>
    <x v="3"/>
  </r>
  <r>
    <s v="0612 Hole"/>
    <n v="1123"/>
    <n v="1213"/>
    <n v="1213"/>
    <n v="1205"/>
    <n v="1196"/>
    <n v="1224"/>
    <n v="1232"/>
    <n v="1245"/>
    <n v="1303"/>
    <n v="1342"/>
    <n v="1372"/>
    <n v="1389"/>
    <n v="1433"/>
    <n v="1557"/>
    <n v="1585"/>
    <n v="1693"/>
    <n v="1688"/>
    <n v="1724"/>
    <n v="1754"/>
    <n v="1771"/>
    <n v="1824"/>
    <n v="1939"/>
    <n v="1857"/>
    <n v="1979"/>
    <n v="2028"/>
    <n v="2062"/>
    <n v="2081"/>
    <n v="393"/>
    <n v="369"/>
    <n v="238"/>
    <n v="142"/>
    <n v="3070"/>
    <n v="3072"/>
    <n v="3871.5"/>
    <n v="3978.5"/>
    <n v="2.2000000000000002"/>
    <n v="74"/>
    <n v="3363.6363636363635"/>
    <n v="2.2999999999999998"/>
    <n v="78"/>
    <n v="3391.3043478260875"/>
    <x v="0"/>
    <x v="18"/>
    <n v="6"/>
    <x v="3"/>
  </r>
  <r>
    <s v="0615 Flå"/>
    <n v="396"/>
    <n v="378"/>
    <n v="400"/>
    <n v="382"/>
    <n v="376"/>
    <n v="392"/>
    <n v="393"/>
    <n v="386"/>
    <n v="371"/>
    <n v="386"/>
    <n v="387"/>
    <n v="355"/>
    <n v="345"/>
    <n v="355"/>
    <n v="343"/>
    <n v="349"/>
    <n v="360"/>
    <n v="361"/>
    <n v="357"/>
    <n v="353"/>
    <n v="381"/>
    <n v="392"/>
    <n v="407"/>
    <n v="407"/>
    <n v="441"/>
    <n v="460"/>
    <n v="479"/>
    <n v="119"/>
    <n v="111"/>
    <n v="79"/>
    <n v="87"/>
    <n v="469"/>
    <n v="491"/>
    <n v="572"/>
    <n v="598.5"/>
    <n v="1.2"/>
    <n v="6"/>
    <n v="500"/>
    <n v="1.2"/>
    <n v="7"/>
    <n v="583.33333333333337"/>
    <x v="3"/>
    <x v="22"/>
    <n v="6"/>
    <x v="3"/>
  </r>
  <r>
    <s v="0616 Nes"/>
    <n v="1267"/>
    <n v="1326"/>
    <n v="1330"/>
    <n v="1330"/>
    <n v="1353"/>
    <n v="1363"/>
    <n v="1321"/>
    <n v="1314"/>
    <n v="1385"/>
    <n v="1467"/>
    <n v="1539"/>
    <n v="1478"/>
    <n v="1527"/>
    <n v="1299"/>
    <n v="1377"/>
    <n v="1452"/>
    <n v="1480"/>
    <n v="1493"/>
    <n v="1484"/>
    <n v="1522"/>
    <n v="1581"/>
    <n v="1598"/>
    <n v="1576"/>
    <n v="1483"/>
    <n v="1486"/>
    <n v="1455"/>
    <n v="1410"/>
    <n v="-70"/>
    <n v="3"/>
    <n v="-126"/>
    <n v="-188"/>
    <n v="1693"/>
    <n v="1662"/>
    <n v="2064.5"/>
    <n v="2068.5"/>
    <n v="2.2999999999999998"/>
    <n v="43"/>
    <n v="1869.5652173913047"/>
    <n v="1.7"/>
    <n v="31"/>
    <n v="1823.5294117647059"/>
    <x v="3"/>
    <x v="22"/>
    <n v="6"/>
    <x v="3"/>
  </r>
  <r>
    <s v="0617 Gol"/>
    <n v="2049"/>
    <n v="2042"/>
    <n v="2120"/>
    <n v="2210"/>
    <n v="2220"/>
    <n v="2193"/>
    <n v="2223"/>
    <n v="2231"/>
    <n v="2296"/>
    <n v="2388"/>
    <n v="2396"/>
    <n v="2436"/>
    <n v="2473"/>
    <n v="2465"/>
    <n v="2476"/>
    <n v="2733"/>
    <n v="2656"/>
    <n v="2696"/>
    <n v="2807"/>
    <n v="2888"/>
    <n v="2963"/>
    <n v="3052"/>
    <n v="2927"/>
    <n v="2832"/>
    <n v="2846"/>
    <n v="2847"/>
    <n v="2831"/>
    <n v="175"/>
    <n v="114"/>
    <n v="-116"/>
    <n v="-221"/>
    <n v="2198"/>
    <n v="2227"/>
    <n v="2744.5"/>
    <n v="2768.5"/>
    <n v="1.9"/>
    <n v="49"/>
    <n v="2578.9473684210529"/>
    <n v="2.1"/>
    <n v="53"/>
    <n v="2523.8095238095239"/>
    <x v="3"/>
    <x v="22"/>
    <n v="6"/>
    <x v="3"/>
  </r>
  <r>
    <s v="0618 Hemsedal"/>
    <n v="740"/>
    <n v="786"/>
    <n v="829"/>
    <n v="800"/>
    <n v="785"/>
    <n v="799"/>
    <n v="843"/>
    <n v="805"/>
    <n v="841"/>
    <n v="884"/>
    <n v="897"/>
    <n v="899"/>
    <n v="882"/>
    <n v="867"/>
    <n v="915"/>
    <n v="988"/>
    <n v="957"/>
    <n v="943"/>
    <n v="943"/>
    <n v="1004"/>
    <n v="1029"/>
    <n v="1092"/>
    <n v="1081"/>
    <n v="1090"/>
    <n v="1113"/>
    <n v="1081"/>
    <n v="1086"/>
    <n v="129"/>
    <n v="93"/>
    <n v="52"/>
    <n v="-6"/>
    <n v="1145"/>
    <n v="1142"/>
    <n v="1357.5"/>
    <n v="1378"/>
    <n v="2.1"/>
    <n v="28"/>
    <n v="1333.3333333333333"/>
    <n v="2.2999999999999998"/>
    <n v="32"/>
    <n v="1391.304347826087"/>
    <x v="3"/>
    <x v="22"/>
    <n v="6"/>
    <x v="3"/>
  </r>
  <r>
    <s v="0619 Ål"/>
    <n v="1865"/>
    <n v="2003"/>
    <n v="2110"/>
    <n v="2096"/>
    <n v="2089"/>
    <n v="2115"/>
    <n v="2101"/>
    <n v="2096"/>
    <n v="2291"/>
    <n v="2047"/>
    <n v="2040"/>
    <n v="2090"/>
    <n v="2109"/>
    <n v="2130"/>
    <n v="2060"/>
    <n v="2391"/>
    <n v="2420"/>
    <n v="2355"/>
    <n v="2402"/>
    <n v="2389"/>
    <n v="2366"/>
    <n v="2410"/>
    <n v="2417"/>
    <n v="2397"/>
    <n v="2430"/>
    <n v="2476"/>
    <n v="2525"/>
    <n v="105"/>
    <n v="85"/>
    <n v="110"/>
    <n v="115"/>
    <n v="2247"/>
    <n v="2274"/>
    <n v="2755.5"/>
    <n v="2768.5"/>
    <n v="1.1000000000000001"/>
    <n v="29"/>
    <n v="2636.363636363636"/>
    <n v="1.3"/>
    <n v="35"/>
    <n v="2692.3076923076924"/>
    <x v="3"/>
    <x v="22"/>
    <n v="6"/>
    <x v="3"/>
  </r>
  <r>
    <s v="0620 Hol"/>
    <n v="2049"/>
    <n v="2037"/>
    <n v="2071"/>
    <n v="2086"/>
    <n v="2154"/>
    <n v="2158"/>
    <n v="2202"/>
    <n v="2184"/>
    <n v="2207"/>
    <n v="2289"/>
    <n v="2265"/>
    <n v="2167"/>
    <n v="2172"/>
    <n v="2098"/>
    <n v="2103"/>
    <n v="2322"/>
    <n v="2239"/>
    <n v="2208"/>
    <n v="2189"/>
    <n v="2230"/>
    <n v="2257"/>
    <n v="2350"/>
    <n v="2475"/>
    <n v="2410"/>
    <n v="2356"/>
    <n v="2297"/>
    <n v="2279"/>
    <n v="40"/>
    <n v="-25"/>
    <n v="40"/>
    <n v="-71"/>
    <n v="2293"/>
    <n v="2301"/>
    <n v="2755.5"/>
    <n v="2772"/>
    <n v="1.9"/>
    <n v="48"/>
    <n v="2526.3157894736842"/>
    <n v="1.8"/>
    <n v="45"/>
    <n v="2500"/>
    <x v="3"/>
    <x v="22"/>
    <n v="6"/>
    <x v="3"/>
  </r>
  <r>
    <s v="0621 Sigdal"/>
    <n v="1465"/>
    <n v="1420"/>
    <n v="1579"/>
    <n v="1399"/>
    <n v="1372"/>
    <n v="1361"/>
    <n v="1339"/>
    <n v="1233"/>
    <n v="1315"/>
    <n v="1320"/>
    <n v="1225"/>
    <n v="1236"/>
    <n v="1242"/>
    <n v="1252"/>
    <n v="1207"/>
    <n v="1359"/>
    <n v="1388"/>
    <n v="1403"/>
    <n v="1404"/>
    <n v="1461"/>
    <n v="1515"/>
    <n v="1572"/>
    <n v="1575"/>
    <n v="1554"/>
    <n v="1504"/>
    <n v="1557"/>
    <n v="1578"/>
    <n v="190"/>
    <n v="198"/>
    <n v="42"/>
    <n v="6"/>
    <n v="1755"/>
    <n v="1745"/>
    <n v="2084.5"/>
    <n v="2093"/>
    <n v="1"/>
    <n v="20"/>
    <n v="2000"/>
    <n v="1.1000000000000001"/>
    <n v="21"/>
    <n v="1909.090909090909"/>
    <x v="1"/>
    <x v="20"/>
    <n v="6"/>
    <x v="3"/>
  </r>
  <r>
    <s v="0622 Krødsherad"/>
    <n v="808"/>
    <n v="841"/>
    <n v="867"/>
    <n v="825"/>
    <n v="819"/>
    <n v="864"/>
    <n v="871"/>
    <n v="895"/>
    <n v="892"/>
    <n v="928"/>
    <n v="973"/>
    <n v="983"/>
    <n v="951"/>
    <n v="970"/>
    <n v="887"/>
    <n v="926"/>
    <n v="902"/>
    <n v="880"/>
    <n v="887"/>
    <n v="860"/>
    <n v="929"/>
    <n v="968"/>
    <n v="1003"/>
    <n v="971"/>
    <n v="1043"/>
    <n v="1061"/>
    <n v="1121"/>
    <n v="219"/>
    <n v="135"/>
    <n v="132"/>
    <n v="153"/>
    <n v="1082"/>
    <n v="1101"/>
    <n v="1383"/>
    <n v="1407.5"/>
    <n v="2.4"/>
    <n v="28"/>
    <n v="1166.6666666666667"/>
    <n v="2.2999999999999998"/>
    <n v="27"/>
    <n v="1173.913043478261"/>
    <x v="0"/>
    <x v="18"/>
    <n v="6"/>
    <x v="3"/>
  </r>
  <r>
    <s v="0623 Modum"/>
    <n v="4401"/>
    <n v="4507"/>
    <n v="4595"/>
    <n v="4418"/>
    <n v="4419"/>
    <n v="4380"/>
    <n v="4336"/>
    <n v="4301"/>
    <n v="4451"/>
    <n v="4562"/>
    <n v="4567"/>
    <n v="4620"/>
    <n v="4655"/>
    <n v="4574"/>
    <n v="4741"/>
    <n v="4979"/>
    <n v="4947"/>
    <n v="5035"/>
    <n v="5134"/>
    <n v="5189"/>
    <n v="5220"/>
    <n v="5361"/>
    <n v="5403"/>
    <n v="5361"/>
    <n v="5409"/>
    <n v="5349"/>
    <n v="5447"/>
    <n v="500"/>
    <n v="370"/>
    <n v="129"/>
    <n v="86"/>
    <n v="6118"/>
    <n v="6177"/>
    <n v="8184.5"/>
    <n v="8241"/>
    <n v="2.5"/>
    <n v="169"/>
    <n v="6759.9999999999991"/>
    <n v="3.1"/>
    <n v="213"/>
    <n v="6870.967741935483"/>
    <x v="1"/>
    <x v="20"/>
    <n v="6"/>
    <x v="3"/>
  </r>
  <r>
    <s v="0624 Øvre Eiker"/>
    <n v="5050"/>
    <n v="5135"/>
    <n v="5279"/>
    <n v="5109"/>
    <n v="5032"/>
    <n v="5086"/>
    <n v="5049"/>
    <n v="4831"/>
    <n v="4779"/>
    <n v="5151"/>
    <n v="5296"/>
    <n v="5019"/>
    <n v="4978"/>
    <n v="4867"/>
    <n v="4972"/>
    <n v="5319"/>
    <n v="5336"/>
    <n v="5364"/>
    <n v="5280"/>
    <n v="5388"/>
    <n v="5426"/>
    <n v="5574"/>
    <n v="5708"/>
    <n v="5734"/>
    <n v="5967"/>
    <n v="6182"/>
    <n v="6331"/>
    <n v="995"/>
    <n v="863"/>
    <n v="756"/>
    <n v="757"/>
    <n v="8242"/>
    <n v="8441"/>
    <n v="10617"/>
    <n v="10872"/>
    <n v="2.6"/>
    <n v="239"/>
    <n v="9192.3076923076915"/>
    <n v="2.7"/>
    <n v="257"/>
    <n v="9518.5185185185182"/>
    <x v="1"/>
    <x v="20"/>
    <n v="6"/>
    <x v="3"/>
  </r>
  <r>
    <s v="0625 Nedre Eiker"/>
    <n v="4609"/>
    <n v="4781"/>
    <n v="5063"/>
    <n v="5052"/>
    <n v="4784"/>
    <n v="4721"/>
    <n v="4632"/>
    <n v="4606"/>
    <n v="4962"/>
    <n v="5023"/>
    <n v="5169"/>
    <n v="5391"/>
    <n v="5551"/>
    <n v="5616"/>
    <n v="5523"/>
    <n v="5947"/>
    <n v="5904"/>
    <n v="6175"/>
    <n v="6292"/>
    <n v="6265"/>
    <n v="6546"/>
    <n v="6839"/>
    <n v="6911"/>
    <n v="6797"/>
    <n v="6908"/>
    <n v="7205"/>
    <n v="7333"/>
    <n v="1429"/>
    <n v="1258"/>
    <n v="659"/>
    <n v="494"/>
    <n v="11090"/>
    <n v="11244"/>
    <n v="14301.5"/>
    <n v="14484"/>
    <n v="2.5"/>
    <n v="312"/>
    <n v="12480"/>
    <n v="2.6"/>
    <n v="332"/>
    <n v="12769.23076923077"/>
    <x v="1"/>
    <x v="20"/>
    <n v="6"/>
    <x v="3"/>
  </r>
  <r>
    <s v="0626 Lier"/>
    <n v="7560"/>
    <n v="8032"/>
    <n v="8299"/>
    <n v="8109"/>
    <n v="8112"/>
    <n v="8190"/>
    <n v="8432"/>
    <n v="8293"/>
    <n v="8579"/>
    <n v="8801"/>
    <n v="8820"/>
    <n v="9692"/>
    <n v="9725"/>
    <n v="9468"/>
    <n v="9244"/>
    <n v="10285"/>
    <n v="10364"/>
    <n v="10386"/>
    <n v="10308"/>
    <n v="10727"/>
    <n v="11032"/>
    <n v="11747"/>
    <n v="12240"/>
    <n v="12338"/>
    <n v="12320"/>
    <n v="12428"/>
    <n v="12873"/>
    <n v="2509"/>
    <n v="2143"/>
    <n v="1396"/>
    <n v="1126"/>
    <n v="11611"/>
    <n v="11927"/>
    <n v="14626"/>
    <n v="14977.5"/>
    <n v="2"/>
    <n v="256"/>
    <n v="12800"/>
    <n v="2.1"/>
    <n v="276"/>
    <n v="13142.857142857141"/>
    <x v="1"/>
    <x v="20"/>
    <n v="6"/>
    <x v="3"/>
  </r>
  <r>
    <s v="0627 Røyken"/>
    <n v="2786"/>
    <n v="2876"/>
    <n v="3157"/>
    <n v="3084"/>
    <n v="2970"/>
    <n v="3120"/>
    <n v="3185"/>
    <n v="3127"/>
    <n v="3178"/>
    <n v="3437"/>
    <n v="3482"/>
    <n v="3684"/>
    <n v="3699"/>
    <n v="3849"/>
    <n v="3841"/>
    <n v="4287"/>
    <n v="4300"/>
    <n v="4447"/>
    <n v="4693"/>
    <n v="4701"/>
    <n v="4841"/>
    <n v="5034"/>
    <n v="5138"/>
    <n v="5160"/>
    <n v="5126"/>
    <n v="5016"/>
    <n v="5230"/>
    <n v="930"/>
    <n v="729"/>
    <n v="175"/>
    <n v="196"/>
    <n v="9680"/>
    <n v="9979"/>
    <n v="11911.5"/>
    <n v="12159.5"/>
    <n v="1.7"/>
    <n v="184"/>
    <n v="10823.529411764706"/>
    <n v="2.1"/>
    <n v="231"/>
    <n v="11000"/>
    <x v="2"/>
    <x v="4"/>
    <n v="6"/>
    <x v="0"/>
  </r>
  <r>
    <s v="0628 Hurum"/>
    <n v="2259"/>
    <n v="2356"/>
    <n v="2534"/>
    <n v="2528"/>
    <n v="2451"/>
    <n v="2363"/>
    <n v="2271"/>
    <n v="2211"/>
    <n v="2277"/>
    <n v="2393"/>
    <n v="2442"/>
    <n v="2302"/>
    <n v="2354"/>
    <n v="2372"/>
    <n v="2273"/>
    <n v="2486"/>
    <n v="2390"/>
    <n v="2604"/>
    <n v="2841"/>
    <n v="2800"/>
    <n v="2849"/>
    <n v="2895"/>
    <n v="2764"/>
    <n v="2657"/>
    <n v="2725"/>
    <n v="2858"/>
    <n v="2813"/>
    <n v="423"/>
    <n v="372"/>
    <n v="9"/>
    <n v="-82"/>
    <n v="4249"/>
    <n v="4281"/>
    <n v="5615"/>
    <n v="5637"/>
    <n v="2.5"/>
    <n v="121"/>
    <n v="4840"/>
    <n v="2.2000000000000002"/>
    <n v="109"/>
    <n v="4954.545454545454"/>
    <x v="2"/>
    <x v="4"/>
    <n v="6"/>
    <x v="0"/>
  </r>
  <r>
    <s v="0631 Flesberg"/>
    <n v="805"/>
    <n v="767"/>
    <n v="786"/>
    <n v="707"/>
    <n v="738"/>
    <n v="736"/>
    <n v="743"/>
    <n v="724"/>
    <n v="720"/>
    <n v="749"/>
    <n v="776"/>
    <n v="739"/>
    <n v="738"/>
    <n v="740"/>
    <n v="691"/>
    <n v="767"/>
    <n v="774"/>
    <n v="787"/>
    <n v="776"/>
    <n v="774"/>
    <n v="772"/>
    <n v="817"/>
    <n v="853"/>
    <n v="847"/>
    <n v="801"/>
    <n v="809"/>
    <n v="799"/>
    <n v="25"/>
    <n v="42"/>
    <n v="37"/>
    <n v="-18"/>
    <n v="1269"/>
    <n v="1282"/>
    <n v="1564"/>
    <n v="1577.5"/>
    <n v="1.9"/>
    <n v="28"/>
    <n v="1473.6842105263158"/>
    <n v="1.7"/>
    <n v="25"/>
    <n v="1470.5882352941178"/>
    <x v="0"/>
    <x v="21"/>
    <n v="6"/>
    <x v="3"/>
  </r>
  <r>
    <s v="0632 Rollag"/>
    <n v="625"/>
    <n v="633"/>
    <n v="666"/>
    <n v="666"/>
    <n v="698"/>
    <n v="694"/>
    <n v="716"/>
    <n v="696"/>
    <n v="691"/>
    <n v="764"/>
    <n v="710"/>
    <n v="708"/>
    <n v="700"/>
    <n v="662"/>
    <n v="693"/>
    <n v="640"/>
    <n v="605"/>
    <n v="622"/>
    <n v="609"/>
    <n v="579"/>
    <n v="616"/>
    <n v="651"/>
    <n v="670"/>
    <n v="621"/>
    <n v="638"/>
    <n v="637"/>
    <n v="613"/>
    <n v="8"/>
    <n v="-3"/>
    <n v="21"/>
    <n v="-38"/>
    <n v="663"/>
    <n v="639"/>
    <n v="805.5"/>
    <n v="790"/>
    <n v="1.1000000000000001"/>
    <n v="8"/>
    <n v="727.27272727272725"/>
    <n v="0.8"/>
    <n v="6"/>
    <n v="750"/>
    <x v="0"/>
    <x v="21"/>
    <n v="6"/>
    <x v="3"/>
  </r>
  <r>
    <s v="0633 Nore og Uvdal"/>
    <n v="1076"/>
    <n v="1088"/>
    <n v="1049"/>
    <n v="1002"/>
    <n v="1022"/>
    <n v="1120"/>
    <n v="1060"/>
    <n v="1049"/>
    <n v="1122"/>
    <n v="1112"/>
    <n v="1123"/>
    <n v="1110"/>
    <n v="1101"/>
    <n v="1069"/>
    <n v="1050"/>
    <n v="1151"/>
    <n v="1152"/>
    <n v="1171"/>
    <n v="1168"/>
    <n v="1260"/>
    <n v="1258"/>
    <n v="1324"/>
    <n v="1297"/>
    <n v="1303"/>
    <n v="1283"/>
    <n v="1294"/>
    <n v="1306"/>
    <n v="154"/>
    <n v="143"/>
    <n v="36"/>
    <n v="-18"/>
    <n v="1217"/>
    <n v="1232"/>
    <n v="1460"/>
    <n v="1468"/>
    <n v="1.5"/>
    <n v="24"/>
    <n v="1600"/>
    <n v="1.2"/>
    <n v="17"/>
    <n v="1416.6666666666667"/>
    <x v="4"/>
    <x v="23"/>
    <n v="6"/>
    <x v="3"/>
  </r>
  <r>
    <s v="0701 Horten"/>
    <n v="8618"/>
    <n v="8500"/>
    <n v="8595"/>
    <n v="8288"/>
    <n v="8106"/>
    <n v="8161"/>
    <n v="8254"/>
    <n v="8324"/>
    <n v="8714"/>
    <n v="8958"/>
    <n v="8900"/>
    <n v="9059"/>
    <n v="9372"/>
    <n v="9327"/>
    <n v="9119"/>
    <n v="9870"/>
    <n v="9654"/>
    <n v="9739"/>
    <n v="9860"/>
    <n v="9901"/>
    <n v="10323"/>
    <n v="10621"/>
    <n v="10810"/>
    <n v="10504"/>
    <n v="10532"/>
    <n v="10592"/>
    <n v="11053"/>
    <n v="1399"/>
    <n v="722"/>
    <n v="269"/>
    <n v="432"/>
    <n v="11407"/>
    <n v="11493"/>
    <n v="15920"/>
    <n v="16097.5"/>
    <n v="3.7"/>
    <n v="480"/>
    <n v="12972.972972972972"/>
    <n v="3.6"/>
    <n v="483"/>
    <n v="13416.666666666666"/>
    <x v="1"/>
    <x v="24"/>
    <n v="7"/>
    <x v="3"/>
  </r>
  <r>
    <s v="0702 Holmestrand"/>
    <n v="3863"/>
    <n v="4088"/>
    <n v="4077"/>
    <n v="3805"/>
    <n v="3649"/>
    <n v="3613"/>
    <n v="3551"/>
    <n v="3345"/>
    <n v="3388"/>
    <n v="3361"/>
    <n v="3656"/>
    <n v="3620"/>
    <n v="3705"/>
    <n v="3746"/>
    <n v="3753"/>
    <n v="3926"/>
    <n v="3964"/>
    <n v="3835"/>
    <n v="3922"/>
    <n v="3841"/>
    <n v="3968"/>
    <n v="4122"/>
    <n v="4189"/>
    <n v="3912"/>
    <n v="3889"/>
    <n v="3831"/>
    <n v="3762"/>
    <n v="-202"/>
    <n v="-95"/>
    <n v="-137"/>
    <n v="-360"/>
    <n v="4570"/>
    <n v="4619"/>
    <n v="6283.5"/>
    <n v="6321.5"/>
    <n v="2.9"/>
    <n v="151"/>
    <n v="5206.8965517241377"/>
    <n v="2.6"/>
    <n v="139"/>
    <n v="5346.1538461538457"/>
    <x v="1"/>
    <x v="24"/>
    <n v="7"/>
    <x v="3"/>
  </r>
  <r>
    <s v="0704 Tønsberg"/>
    <n v="20616"/>
    <n v="21290"/>
    <n v="21534"/>
    <n v="20806"/>
    <n v="20406"/>
    <n v="19966"/>
    <n v="20072"/>
    <n v="20192"/>
    <n v="20694"/>
    <n v="21441"/>
    <n v="22056"/>
    <n v="22773"/>
    <n v="23273"/>
    <n v="24002"/>
    <n v="24696"/>
    <n v="26147"/>
    <n v="26533"/>
    <n v="25526"/>
    <n v="25640"/>
    <n v="25612"/>
    <n v="26467"/>
    <n v="27527"/>
    <n v="27543"/>
    <n v="26875"/>
    <n v="26990"/>
    <n v="27163"/>
    <n v="27203"/>
    <n v="670"/>
    <n v="1016"/>
    <n v="696"/>
    <n v="-324"/>
    <n v="19089"/>
    <n v="19306"/>
    <n v="24841"/>
    <n v="25335"/>
    <n v="3"/>
    <n v="631"/>
    <n v="21033.333333333336"/>
    <n v="2.9"/>
    <n v="648"/>
    <n v="22344.827586206899"/>
    <x v="1"/>
    <x v="24"/>
    <n v="7"/>
    <x v="3"/>
  </r>
  <r>
    <s v="0706 Sandefjord"/>
    <n v="14262"/>
    <n v="14641"/>
    <n v="14388"/>
    <n v="13961"/>
    <n v="14027"/>
    <n v="14261"/>
    <n v="13647"/>
    <n v="13858"/>
    <n v="14436"/>
    <n v="14954"/>
    <n v="15121"/>
    <n v="15741"/>
    <n v="16100"/>
    <n v="16578"/>
    <n v="16658"/>
    <n v="17934"/>
    <n v="18334"/>
    <n v="18244"/>
    <n v="18504"/>
    <n v="19055"/>
    <n v="19871"/>
    <n v="20961"/>
    <n v="21553"/>
    <n v="20623"/>
    <n v="20456"/>
    <n v="20580"/>
    <n v="20975"/>
    <n v="2641"/>
    <n v="2646"/>
    <n v="709"/>
    <n v="14"/>
    <n v="19428"/>
    <n v="19597"/>
    <n v="26592.5"/>
    <n v="26835"/>
    <n v="3.5"/>
    <n v="806"/>
    <n v="23028.571428571428"/>
    <n v="3.5"/>
    <n v="815"/>
    <n v="23285.714285714286"/>
    <x v="1"/>
    <x v="25"/>
    <n v="7"/>
    <x v="3"/>
  </r>
  <r>
    <s v="0709 Larvik"/>
    <n v="14900"/>
    <n v="15221"/>
    <n v="15115"/>
    <n v="15028"/>
    <n v="14819"/>
    <n v="14722"/>
    <n v="14655"/>
    <n v="14427"/>
    <n v="14961"/>
    <n v="15471"/>
    <n v="15835"/>
    <n v="16130"/>
    <n v="16126"/>
    <n v="16266"/>
    <n v="15873"/>
    <n v="17209"/>
    <n v="17072"/>
    <n v="17016"/>
    <n v="17484"/>
    <n v="17849"/>
    <n v="17768"/>
    <n v="18508"/>
    <n v="18527"/>
    <n v="18108"/>
    <n v="18108"/>
    <n v="18184"/>
    <n v="17896"/>
    <n v="824"/>
    <n v="975"/>
    <n v="416"/>
    <n v="-612"/>
    <n v="19202"/>
    <n v="19239"/>
    <n v="26020.5"/>
    <n v="26147"/>
    <n v="3.1"/>
    <n v="681"/>
    <n v="21967.741935483868"/>
    <n v="3.1"/>
    <n v="679"/>
    <n v="21903.225806451614"/>
    <x v="1"/>
    <x v="25"/>
    <n v="7"/>
    <x v="3"/>
  </r>
  <r>
    <s v="0711 Svelvik"/>
    <n v="1565"/>
    <n v="1580"/>
    <n v="1636"/>
    <n v="1597"/>
    <n v="1498"/>
    <n v="1493"/>
    <n v="1421"/>
    <n v="1413"/>
    <n v="1434"/>
    <n v="1462"/>
    <n v="1480"/>
    <n v="1491"/>
    <n v="1527"/>
    <n v="1580"/>
    <n v="1536"/>
    <n v="1736"/>
    <n v="1637"/>
    <n v="1500"/>
    <n v="1478"/>
    <n v="1496"/>
    <n v="1547"/>
    <n v="1661"/>
    <n v="1644"/>
    <n v="1582"/>
    <n v="1614"/>
    <n v="1632"/>
    <n v="1638"/>
    <n v="1"/>
    <n v="-104"/>
    <n v="85"/>
    <n v="-23"/>
    <n v="3012"/>
    <n v="3039"/>
    <n v="4048"/>
    <n v="4075"/>
    <n v="2.6"/>
    <n v="91"/>
    <n v="3500"/>
    <n v="2.8"/>
    <n v="97"/>
    <n v="3464.2857142857147"/>
    <x v="1"/>
    <x v="20"/>
    <n v="7"/>
    <x v="3"/>
  </r>
  <r>
    <s v="0713 Sande"/>
    <n v="1593"/>
    <n v="1657"/>
    <n v="1734"/>
    <n v="1756"/>
    <n v="1702"/>
    <n v="1745"/>
    <n v="1749"/>
    <n v="1686"/>
    <n v="1670"/>
    <n v="1690"/>
    <n v="1737"/>
    <n v="1788"/>
    <n v="1883"/>
    <n v="1947"/>
    <n v="1953"/>
    <n v="2186"/>
    <n v="1935"/>
    <n v="1895"/>
    <n v="1956"/>
    <n v="1972"/>
    <n v="2027"/>
    <n v="2103"/>
    <n v="2087"/>
    <n v="2201"/>
    <n v="2247"/>
    <n v="2285"/>
    <n v="2314"/>
    <n v="379"/>
    <n v="99"/>
    <n v="258"/>
    <n v="211"/>
    <n v="4049"/>
    <n v="4126"/>
    <n v="5172"/>
    <n v="5288"/>
    <n v="2.5"/>
    <n v="115"/>
    <n v="4600"/>
    <n v="2.6"/>
    <n v="123"/>
    <n v="4730.7692307692305"/>
    <x v="1"/>
    <x v="20"/>
    <n v="7"/>
    <x v="3"/>
  </r>
  <r>
    <s v="0714 Hof"/>
    <n v="776"/>
    <n v="783"/>
    <n v="816"/>
    <n v="832"/>
    <n v="826"/>
    <n v="905"/>
    <n v="911"/>
    <n v="835"/>
    <n v="857"/>
    <n v="893"/>
    <n v="878"/>
    <n v="899"/>
    <n v="878"/>
    <n v="864"/>
    <n v="811"/>
    <n v="896"/>
    <n v="936"/>
    <n v="886"/>
    <n v="879"/>
    <n v="869"/>
    <n v="924"/>
    <n v="957"/>
    <n v="923"/>
    <n v="954"/>
    <n v="984"/>
    <n v="965"/>
    <n v="977"/>
    <n v="41"/>
    <n v="69"/>
    <n v="41"/>
    <n v="20"/>
    <n v="1441"/>
    <n v="1444"/>
    <n v="1859.5"/>
    <n v="1846"/>
    <n v="2.6"/>
    <n v="44"/>
    <n v="1692.3076923076924"/>
    <n v="2.7"/>
    <n v="45"/>
    <n v="1666.6666666666665"/>
    <x v="1"/>
    <x v="24"/>
    <n v="7"/>
    <x v="3"/>
  </r>
  <r>
    <s v="0716 Re"/>
    <n v="2122"/>
    <n v="2175"/>
    <n v="2246"/>
    <n v="2117"/>
    <n v="2069"/>
    <n v="2098"/>
    <n v="2109"/>
    <n v="2091"/>
    <n v="2130"/>
    <n v="2351"/>
    <n v="2301"/>
    <n v="2281"/>
    <n v="2401"/>
    <n v="2411"/>
    <n v="2354"/>
    <n v="2573"/>
    <n v="2384"/>
    <n v="2540"/>
    <n v="2582"/>
    <n v="2831"/>
    <n v="2847"/>
    <n v="2888"/>
    <n v="2920"/>
    <n v="2967"/>
    <n v="3016"/>
    <n v="3072"/>
    <n v="3132"/>
    <n v="748"/>
    <n v="499"/>
    <n v="225"/>
    <n v="244"/>
    <n v="4272"/>
    <n v="4324"/>
    <n v="5483.5"/>
    <n v="5507.5"/>
    <n v="2"/>
    <n v="99"/>
    <n v="4950"/>
    <n v="1.9"/>
    <n v="92"/>
    <n v="4842.105263157895"/>
    <x v="1"/>
    <x v="24"/>
    <n v="7"/>
    <x v="3"/>
  </r>
  <r>
    <s v="0719 Andebu"/>
    <n v="1123"/>
    <n v="1151"/>
    <n v="1167"/>
    <n v="1196"/>
    <n v="1214"/>
    <n v="1270"/>
    <n v="1188"/>
    <n v="1258"/>
    <n v="1346"/>
    <n v="1383"/>
    <n v="1387"/>
    <n v="1367"/>
    <n v="1392"/>
    <n v="1471"/>
    <n v="1493"/>
    <n v="1635"/>
    <n v="1691"/>
    <n v="1693"/>
    <n v="1677"/>
    <n v="1755"/>
    <n v="1784"/>
    <n v="1856"/>
    <n v="1905"/>
    <n v="1884"/>
    <n v="1942"/>
    <n v="1978"/>
    <n v="1979"/>
    <n v="288"/>
    <n v="343"/>
    <n v="194"/>
    <n v="123"/>
    <n v="2588"/>
    <n v="2651"/>
    <n v="3346.5"/>
    <n v="3404.5"/>
    <n v="2"/>
    <n v="59"/>
    <n v="2950"/>
    <n v="2.2000000000000002"/>
    <n v="66"/>
    <n v="2999.9999999999995"/>
    <x v="1"/>
    <x v="24"/>
    <n v="7"/>
    <x v="3"/>
  </r>
  <r>
    <s v="0720 Stokke"/>
    <n v="2509"/>
    <n v="2397"/>
    <n v="2717"/>
    <n v="2545"/>
    <n v="2525"/>
    <n v="2461"/>
    <n v="2446"/>
    <n v="2339"/>
    <n v="2543"/>
    <n v="2647"/>
    <n v="2701"/>
    <n v="3225"/>
    <n v="3225"/>
    <n v="3291"/>
    <n v="3338"/>
    <n v="3557"/>
    <n v="3859"/>
    <n v="4040"/>
    <n v="4118"/>
    <n v="4177"/>
    <n v="4685"/>
    <n v="4939"/>
    <n v="5253"/>
    <n v="5289"/>
    <n v="5491"/>
    <n v="5517"/>
    <n v="5576"/>
    <n v="1717"/>
    <n v="1960"/>
    <n v="832"/>
    <n v="637"/>
    <n v="5293"/>
    <n v="5456"/>
    <n v="6958"/>
    <n v="7063.5"/>
    <n v="2.5"/>
    <n v="153"/>
    <n v="6120"/>
    <n v="2.4"/>
    <n v="151"/>
    <n v="6291.666666666667"/>
    <x v="1"/>
    <x v="24"/>
    <n v="7"/>
    <x v="3"/>
  </r>
  <r>
    <s v="0722 Nøtterøy"/>
    <n v="3903"/>
    <n v="4051"/>
    <n v="4235"/>
    <n v="4145"/>
    <n v="4066"/>
    <n v="4037"/>
    <n v="4046"/>
    <n v="4250"/>
    <n v="4299"/>
    <n v="3888"/>
    <n v="3840"/>
    <n v="4220"/>
    <n v="4355"/>
    <n v="4579"/>
    <n v="4289"/>
    <n v="5255"/>
    <n v="5424"/>
    <n v="5375"/>
    <n v="5239"/>
    <n v="5316"/>
    <n v="5643"/>
    <n v="5704"/>
    <n v="5884"/>
    <n v="5910"/>
    <n v="5877"/>
    <n v="6044"/>
    <n v="6053"/>
    <n v="629"/>
    <n v="789"/>
    <n v="401"/>
    <n v="349"/>
    <n v="9506"/>
    <n v="9490"/>
    <n v="12472.5"/>
    <n v="12523.5"/>
    <n v="2.2000000000000002"/>
    <n v="238"/>
    <n v="10818.181818181818"/>
    <n v="2.6"/>
    <n v="283"/>
    <n v="10884.615384615385"/>
    <x v="1"/>
    <x v="24"/>
    <n v="7"/>
    <x v="3"/>
  </r>
  <r>
    <s v="0723 Tjøme"/>
    <n v="931"/>
    <n v="995"/>
    <n v="969"/>
    <n v="973"/>
    <n v="941"/>
    <n v="979"/>
    <n v="985"/>
    <n v="1013"/>
    <n v="987"/>
    <n v="990"/>
    <n v="1050"/>
    <n v="1126"/>
    <n v="1138"/>
    <n v="1093"/>
    <n v="1115"/>
    <n v="1172"/>
    <n v="1163"/>
    <n v="1211"/>
    <n v="1197"/>
    <n v="1177"/>
    <n v="1236"/>
    <n v="1255"/>
    <n v="1273"/>
    <n v="1211"/>
    <n v="1252"/>
    <n v="1277"/>
    <n v="1286"/>
    <n v="123"/>
    <n v="105"/>
    <n v="41"/>
    <n v="31"/>
    <n v="2127"/>
    <n v="2185"/>
    <n v="2919"/>
    <n v="2965.5"/>
    <n v="2.4"/>
    <n v="58"/>
    <n v="2416.666666666667"/>
    <n v="2.7"/>
    <n v="66"/>
    <n v="2444.4444444444443"/>
    <x v="1"/>
    <x v="24"/>
    <n v="7"/>
    <x v="3"/>
  </r>
  <r>
    <s v="0728 Lardal"/>
    <n v="738"/>
    <n v="746"/>
    <n v="752"/>
    <n v="783"/>
    <n v="765"/>
    <n v="729"/>
    <n v="685"/>
    <n v="715"/>
    <n v="708"/>
    <n v="733"/>
    <n v="719"/>
    <n v="771"/>
    <n v="798"/>
    <n v="763"/>
    <n v="768"/>
    <n v="794"/>
    <n v="766"/>
    <n v="817"/>
    <n v="768"/>
    <n v="793"/>
    <n v="829"/>
    <n v="791"/>
    <n v="818"/>
    <n v="875"/>
    <n v="908"/>
    <n v="942"/>
    <n v="912"/>
    <n v="146"/>
    <n v="148"/>
    <n v="113"/>
    <n v="121"/>
    <n v="1175"/>
    <n v="1145"/>
    <n v="1499.5"/>
    <n v="1494"/>
    <n v="2"/>
    <n v="25"/>
    <n v="1250"/>
    <n v="1.9"/>
    <n v="24"/>
    <n v="1263.1578947368421"/>
    <x v="1"/>
    <x v="25"/>
    <n v="7"/>
    <x v="3"/>
  </r>
  <r>
    <s v="0805 Porsgrunn"/>
    <n v="17040"/>
    <n v="17273"/>
    <n v="17040"/>
    <n v="16269"/>
    <n v="15716"/>
    <n v="15431"/>
    <n v="15894"/>
    <n v="15649"/>
    <n v="15284"/>
    <n v="15423"/>
    <n v="15622"/>
    <n v="16158"/>
    <n v="16286"/>
    <n v="16454"/>
    <n v="16572"/>
    <n v="17640"/>
    <n v="16913"/>
    <n v="16539"/>
    <n v="16938"/>
    <n v="17285"/>
    <n v="17691"/>
    <n v="18238"/>
    <n v="19105"/>
    <n v="18831"/>
    <n v="18728"/>
    <n v="18301"/>
    <n v="17709"/>
    <n v="796"/>
    <n v="661"/>
    <n v="610"/>
    <n v="-529"/>
    <n v="15819"/>
    <n v="15864"/>
    <n v="21660.5"/>
    <n v="21784.5"/>
    <n v="4.0999999999999996"/>
    <n v="762"/>
    <n v="18585.365853658539"/>
    <n v="3.6"/>
    <n v="676"/>
    <n v="18777.777777777777"/>
    <x v="1"/>
    <x v="26"/>
    <n v="8"/>
    <x v="3"/>
  </r>
  <r>
    <s v="0806 Skien"/>
    <n v="19546"/>
    <n v="20287"/>
    <n v="20714"/>
    <n v="19837"/>
    <n v="20003"/>
    <n v="19791"/>
    <n v="19318"/>
    <n v="18961"/>
    <n v="19589"/>
    <n v="19760"/>
    <n v="20251"/>
    <n v="21163"/>
    <n v="21763"/>
    <n v="21954"/>
    <n v="21944"/>
    <n v="23079"/>
    <n v="23250"/>
    <n v="23291"/>
    <n v="23031"/>
    <n v="23294"/>
    <n v="23921"/>
    <n v="24784"/>
    <n v="25104"/>
    <n v="24724"/>
    <n v="24603"/>
    <n v="25064"/>
    <n v="25165"/>
    <n v="1915"/>
    <n v="1985"/>
    <n v="1143"/>
    <n v="381"/>
    <n v="23577"/>
    <n v="23635"/>
    <n v="32097.5"/>
    <n v="32333"/>
    <n v="3.8"/>
    <n v="1035"/>
    <n v="27236.84210526316"/>
    <n v="3.6"/>
    <n v="984"/>
    <n v="27333.333333333332"/>
    <x v="1"/>
    <x v="26"/>
    <n v="8"/>
    <x v="3"/>
  </r>
  <r>
    <s v="0807 Notodden"/>
    <n v="5434"/>
    <n v="5296"/>
    <n v="5169"/>
    <n v="4956"/>
    <n v="4894"/>
    <n v="4801"/>
    <n v="4764"/>
    <n v="4705"/>
    <n v="4834"/>
    <n v="4850"/>
    <n v="4837"/>
    <n v="4983"/>
    <n v="5139"/>
    <n v="5134"/>
    <n v="5204"/>
    <n v="5691"/>
    <n v="5569"/>
    <n v="5588"/>
    <n v="5509"/>
    <n v="5451"/>
    <n v="5467"/>
    <n v="5539"/>
    <n v="5608"/>
    <n v="5453"/>
    <n v="5594"/>
    <n v="5551"/>
    <n v="5531"/>
    <n v="-38"/>
    <n v="-140"/>
    <n v="84"/>
    <n v="-8"/>
    <n v="5444"/>
    <n v="5438"/>
    <n v="7441"/>
    <n v="7453"/>
    <n v="2.8"/>
    <n v="182"/>
    <n v="6500"/>
    <n v="3.5"/>
    <n v="222"/>
    <n v="6342.8571428571431"/>
    <x v="0"/>
    <x v="27"/>
    <n v="8"/>
    <x v="3"/>
  </r>
  <r>
    <s v="0811 Siljan"/>
    <n v="466"/>
    <n v="499"/>
    <n v="514"/>
    <n v="509"/>
    <n v="498"/>
    <n v="496"/>
    <n v="473"/>
    <n v="454"/>
    <n v="444"/>
    <n v="421"/>
    <n v="433"/>
    <n v="435"/>
    <n v="463"/>
    <n v="449"/>
    <n v="450"/>
    <n v="445"/>
    <n v="443"/>
    <n v="464"/>
    <n v="459"/>
    <n v="466"/>
    <n v="505"/>
    <n v="514"/>
    <n v="523"/>
    <n v="525"/>
    <n v="510"/>
    <n v="495"/>
    <n v="516"/>
    <n v="73"/>
    <n v="50"/>
    <n v="-10"/>
    <n v="2"/>
    <n v="1140"/>
    <n v="1135"/>
    <n v="1476.5"/>
    <n v="1457.5"/>
    <n v="2.5"/>
    <n v="32"/>
    <n v="1280"/>
    <n v="1.9"/>
    <n v="25"/>
    <n v="1315.7894736842106"/>
    <x v="1"/>
    <x v="26"/>
    <n v="8"/>
    <x v="3"/>
  </r>
  <r>
    <s v="0814 Bamble"/>
    <n v="4321"/>
    <n v="4329"/>
    <n v="4545"/>
    <n v="4593"/>
    <n v="4453"/>
    <n v="4588"/>
    <n v="4526"/>
    <n v="4727"/>
    <n v="4833"/>
    <n v="5050"/>
    <n v="5106"/>
    <n v="5078"/>
    <n v="5194"/>
    <n v="5122"/>
    <n v="5095"/>
    <n v="5348"/>
    <n v="5278"/>
    <n v="5198"/>
    <n v="5287"/>
    <n v="5329"/>
    <n v="5442"/>
    <n v="5524"/>
    <n v="5308"/>
    <n v="4962"/>
    <n v="4842"/>
    <n v="4933"/>
    <n v="5180"/>
    <n v="-98"/>
    <n v="-415"/>
    <n v="-509"/>
    <n v="-344"/>
    <n v="6293"/>
    <n v="6301"/>
    <n v="8671.5"/>
    <n v="8658.5"/>
    <n v="3.4"/>
    <n v="245"/>
    <n v="7205.8823529411766"/>
    <n v="3.2"/>
    <n v="232"/>
    <n v="7250"/>
    <x v="1"/>
    <x v="26"/>
    <n v="8"/>
    <x v="3"/>
  </r>
  <r>
    <s v="0815 Kragerø"/>
    <n v="3781"/>
    <n v="3885"/>
    <n v="3858"/>
    <n v="3758"/>
    <n v="3819"/>
    <n v="3819"/>
    <n v="3742"/>
    <n v="3689"/>
    <n v="3869"/>
    <n v="3816"/>
    <n v="3885"/>
    <n v="3973"/>
    <n v="4061"/>
    <n v="3742"/>
    <n v="3973"/>
    <n v="4328"/>
    <n v="4352"/>
    <n v="4204"/>
    <n v="4228"/>
    <n v="4248"/>
    <n v="4436"/>
    <n v="4736"/>
    <n v="4761"/>
    <n v="4566"/>
    <n v="4549"/>
    <n v="4566"/>
    <n v="4465"/>
    <n v="113"/>
    <n v="238"/>
    <n v="130"/>
    <n v="-271"/>
    <n v="4699"/>
    <n v="4581"/>
    <n v="6573.5"/>
    <n v="6569"/>
    <n v="3.2"/>
    <n v="171"/>
    <n v="5343.75"/>
    <n v="3.4"/>
    <n v="179"/>
    <n v="5264.7058823529414"/>
    <x v="1"/>
    <x v="26"/>
    <n v="8"/>
    <x v="3"/>
  </r>
  <r>
    <s v="0817 Drangedal"/>
    <n v="1186"/>
    <n v="1198"/>
    <n v="1222"/>
    <n v="1152"/>
    <n v="1109"/>
    <n v="1092"/>
    <n v="1108"/>
    <n v="1094"/>
    <n v="1100"/>
    <n v="1069"/>
    <n v="1120"/>
    <n v="1092"/>
    <n v="1078"/>
    <n v="1077"/>
    <n v="1064"/>
    <n v="1143"/>
    <n v="1198"/>
    <n v="1173"/>
    <n v="1142"/>
    <n v="1114"/>
    <n v="1170"/>
    <n v="1221"/>
    <n v="1232"/>
    <n v="1240"/>
    <n v="1211"/>
    <n v="1194"/>
    <n v="1212"/>
    <n v="14"/>
    <n v="51"/>
    <n v="24"/>
    <n v="-9"/>
    <n v="1797"/>
    <n v="1792"/>
    <n v="2437"/>
    <n v="2430.5"/>
    <n v="2.8"/>
    <n v="56"/>
    <n v="2000"/>
    <n v="2.9"/>
    <n v="58"/>
    <n v="2000"/>
    <x v="1"/>
    <x v="26"/>
    <n v="8"/>
    <x v="3"/>
  </r>
  <r>
    <s v="0819 Nome"/>
    <n v="2541"/>
    <n v="2625"/>
    <n v="2687"/>
    <n v="2588"/>
    <n v="2502"/>
    <n v="2444"/>
    <n v="2217"/>
    <n v="2155"/>
    <n v="2259"/>
    <n v="2287"/>
    <n v="2259"/>
    <n v="2304"/>
    <n v="2285"/>
    <n v="2317"/>
    <n v="2333"/>
    <n v="2281"/>
    <n v="2318"/>
    <n v="2324"/>
    <n v="2259"/>
    <n v="2277"/>
    <n v="2314"/>
    <n v="2412"/>
    <n v="2399"/>
    <n v="2299"/>
    <n v="2315"/>
    <n v="2374"/>
    <n v="2398"/>
    <n v="80"/>
    <n v="93"/>
    <n v="60"/>
    <n v="-14"/>
    <n v="2879"/>
    <n v="2875"/>
    <n v="3952.5"/>
    <n v="3963.5"/>
    <n v="2.5"/>
    <n v="83"/>
    <n v="3320.0000000000005"/>
    <n v="2.5"/>
    <n v="83"/>
    <n v="3320.0000000000005"/>
    <x v="1"/>
    <x v="26"/>
    <n v="8"/>
    <x v="3"/>
  </r>
  <r>
    <s v="0821 Bø"/>
    <n v="1749"/>
    <n v="1838"/>
    <n v="1846"/>
    <n v="1842"/>
    <n v="1723"/>
    <n v="1814"/>
    <n v="1825"/>
    <n v="1873"/>
    <n v="1902"/>
    <n v="1950"/>
    <n v="1967"/>
    <n v="2017"/>
    <n v="2084"/>
    <n v="2130"/>
    <n v="2151"/>
    <n v="2355"/>
    <n v="2504"/>
    <n v="2489"/>
    <n v="2541"/>
    <n v="2520"/>
    <n v="2563"/>
    <n v="2511"/>
    <n v="2580"/>
    <n v="2650"/>
    <n v="2677"/>
    <n v="2760"/>
    <n v="2789"/>
    <n v="285"/>
    <n v="405"/>
    <n v="197"/>
    <n v="278"/>
    <n v="2607"/>
    <n v="2580"/>
    <n v="3497"/>
    <n v="3547.5"/>
    <n v="2.5"/>
    <n v="76"/>
    <n v="3040"/>
    <n v="2.7"/>
    <n v="84"/>
    <n v="3111.1111111111109"/>
    <x v="0"/>
    <x v="27"/>
    <n v="8"/>
    <x v="3"/>
  </r>
  <r>
    <s v="0822 Sauherad"/>
    <n v="1135"/>
    <n v="1253"/>
    <n v="1292"/>
    <n v="1188"/>
    <n v="1207"/>
    <n v="1156"/>
    <n v="1130"/>
    <n v="1151"/>
    <n v="1209"/>
    <n v="1202"/>
    <n v="1202"/>
    <n v="1257"/>
    <n v="1242"/>
    <n v="1259"/>
    <n v="1239"/>
    <n v="1412"/>
    <n v="1305"/>
    <n v="1313"/>
    <n v="1306"/>
    <n v="1395"/>
    <n v="1470"/>
    <n v="1509"/>
    <n v="1511"/>
    <n v="1437"/>
    <n v="1397"/>
    <n v="1378"/>
    <n v="1414"/>
    <n v="109"/>
    <n v="-34"/>
    <n v="-92"/>
    <n v="-95"/>
    <n v="1901"/>
    <n v="1942"/>
    <n v="2587"/>
    <n v="2589.5"/>
    <n v="2.8"/>
    <n v="65"/>
    <n v="2321.4285714285716"/>
    <n v="2.2999999999999998"/>
    <n v="50"/>
    <n v="2173.913043478261"/>
    <x v="0"/>
    <x v="27"/>
    <n v="8"/>
    <x v="3"/>
  </r>
  <r>
    <s v="0826 Tinn"/>
    <n v="2809"/>
    <n v="2785"/>
    <n v="2898"/>
    <n v="2737"/>
    <n v="2730"/>
    <n v="2774"/>
    <n v="2796"/>
    <n v="2799"/>
    <n v="2873"/>
    <n v="2871"/>
    <n v="2964"/>
    <n v="2990"/>
    <n v="3002"/>
    <n v="2932"/>
    <n v="2881"/>
    <n v="3033"/>
    <n v="2923"/>
    <n v="2919"/>
    <n v="2801"/>
    <n v="2898"/>
    <n v="2946"/>
    <n v="2966"/>
    <n v="2931"/>
    <n v="2890"/>
    <n v="2864"/>
    <n v="2846"/>
    <n v="2857"/>
    <n v="-66"/>
    <n v="-187"/>
    <n v="-100"/>
    <n v="-109"/>
    <n v="2718"/>
    <n v="2737"/>
    <n v="3595.5"/>
    <n v="3580.5"/>
    <n v="2"/>
    <n v="62"/>
    <n v="3100"/>
    <n v="1.9"/>
    <n v="56"/>
    <n v="2947.3684210526317"/>
    <x v="3"/>
    <x v="28"/>
    <n v="8"/>
    <x v="3"/>
  </r>
  <r>
    <s v="0827 Hjartdal"/>
    <n v="452"/>
    <n v="424"/>
    <n v="417"/>
    <n v="450"/>
    <n v="462"/>
    <n v="505"/>
    <n v="506"/>
    <n v="515"/>
    <n v="493"/>
    <n v="484"/>
    <n v="505"/>
    <n v="513"/>
    <n v="537"/>
    <n v="512"/>
    <n v="501"/>
    <n v="572"/>
    <n v="592"/>
    <n v="553"/>
    <n v="546"/>
    <n v="566"/>
    <n v="590"/>
    <n v="589"/>
    <n v="607"/>
    <n v="577"/>
    <n v="581"/>
    <n v="582"/>
    <n v="605"/>
    <n v="13"/>
    <n v="10"/>
    <n v="-8"/>
    <n v="16"/>
    <n v="724"/>
    <n v="738"/>
    <n v="931.5"/>
    <n v="930.5"/>
    <n v="1.3"/>
    <n v="11"/>
    <n v="846.15384615384619"/>
    <n v="1.6"/>
    <n v="13"/>
    <n v="812.5"/>
    <x v="0"/>
    <x v="27"/>
    <n v="8"/>
    <x v="3"/>
  </r>
  <r>
    <s v="0828 Seljord"/>
    <n v="1185"/>
    <n v="1202"/>
    <n v="1216"/>
    <n v="1222"/>
    <n v="1232"/>
    <n v="1125"/>
    <n v="1223"/>
    <n v="1216"/>
    <n v="1239"/>
    <n v="1241"/>
    <n v="1285"/>
    <n v="1260"/>
    <n v="1317"/>
    <n v="1391"/>
    <n v="1316"/>
    <n v="1390"/>
    <n v="1379"/>
    <n v="1357"/>
    <n v="1416"/>
    <n v="1462"/>
    <n v="1589"/>
    <n v="1529"/>
    <n v="1618"/>
    <n v="1614"/>
    <n v="1616"/>
    <n v="1537"/>
    <n v="1584"/>
    <n v="205"/>
    <n v="147"/>
    <n v="-52"/>
    <n v="55"/>
    <n v="1369"/>
    <n v="1371"/>
    <n v="1779.5"/>
    <n v="1760.5"/>
    <n v="1.8"/>
    <n v="27"/>
    <n v="1500"/>
    <n v="1.5"/>
    <n v="23"/>
    <n v="1533.3333333333335"/>
    <x v="4"/>
    <x v="29"/>
    <n v="8"/>
    <x v="3"/>
  </r>
  <r>
    <s v="0829 Kviteseid"/>
    <n v="1155"/>
    <n v="1142"/>
    <n v="1229"/>
    <n v="1132"/>
    <n v="1144"/>
    <n v="1090"/>
    <n v="1000"/>
    <n v="1030"/>
    <n v="1030"/>
    <n v="1039"/>
    <n v="1037"/>
    <n v="1025"/>
    <n v="1055"/>
    <n v="1020"/>
    <n v="1028"/>
    <n v="1112"/>
    <n v="1112"/>
    <n v="1082"/>
    <n v="1084"/>
    <n v="1072"/>
    <n v="1113"/>
    <n v="1179"/>
    <n v="1126"/>
    <n v="1109"/>
    <n v="1145"/>
    <n v="1192"/>
    <n v="1246"/>
    <n v="134"/>
    <n v="80"/>
    <n v="79"/>
    <n v="67"/>
    <n v="1204"/>
    <n v="1228"/>
    <n v="1493.5"/>
    <n v="1511"/>
    <n v="2.4"/>
    <n v="32"/>
    <n v="1333.3333333333335"/>
    <n v="2"/>
    <n v="26"/>
    <n v="1300"/>
    <x v="4"/>
    <x v="29"/>
    <n v="8"/>
    <x v="3"/>
  </r>
  <r>
    <s v="0830 Nissedal"/>
    <n v="429"/>
    <n v="460"/>
    <n v="501"/>
    <n v="485"/>
    <n v="454"/>
    <n v="447"/>
    <n v="476"/>
    <n v="455"/>
    <n v="477"/>
    <n v="486"/>
    <n v="519"/>
    <n v="502"/>
    <n v="501"/>
    <n v="483"/>
    <n v="488"/>
    <n v="504"/>
    <n v="518"/>
    <n v="533"/>
    <n v="532"/>
    <n v="560"/>
    <n v="580"/>
    <n v="583"/>
    <n v="604"/>
    <n v="614"/>
    <n v="595"/>
    <n v="624"/>
    <n v="655"/>
    <n v="137"/>
    <n v="120"/>
    <n v="44"/>
    <n v="72"/>
    <n v="687"/>
    <n v="693"/>
    <n v="860.5"/>
    <n v="868.5"/>
    <n v="2.5"/>
    <n v="19"/>
    <n v="760"/>
    <n v="2.2000000000000002"/>
    <n v="17"/>
    <n v="772.72727272727263"/>
    <x v="4"/>
    <x v="30"/>
    <n v="8"/>
    <x v="3"/>
  </r>
  <r>
    <s v="0831 Fyresdal"/>
    <n v="534"/>
    <n v="522"/>
    <n v="521"/>
    <n v="507"/>
    <n v="496"/>
    <n v="490"/>
    <n v="477"/>
    <n v="469"/>
    <n v="512"/>
    <n v="513"/>
    <n v="505"/>
    <n v="503"/>
    <n v="499"/>
    <n v="501"/>
    <n v="521"/>
    <n v="534"/>
    <n v="542"/>
    <n v="532"/>
    <n v="539"/>
    <n v="535"/>
    <n v="577"/>
    <n v="570"/>
    <n v="596"/>
    <n v="587"/>
    <n v="547"/>
    <n v="533"/>
    <n v="546"/>
    <n v="4"/>
    <n v="-1"/>
    <n v="-44"/>
    <n v="-24"/>
    <n v="620"/>
    <n v="616"/>
    <n v="787"/>
    <n v="789"/>
    <n v="1.9"/>
    <n v="14"/>
    <n v="736.84210526315792"/>
    <n v="1.9"/>
    <n v="15"/>
    <n v="789.47368421052636"/>
    <x v="4"/>
    <x v="31"/>
    <n v="8"/>
    <x v="3"/>
  </r>
  <r>
    <s v="0833 Tokke"/>
    <n v="1044"/>
    <n v="1044"/>
    <n v="1044"/>
    <n v="1004"/>
    <n v="1035"/>
    <n v="1052"/>
    <n v="1013"/>
    <n v="960"/>
    <n v="992"/>
    <n v="1017"/>
    <n v="1001"/>
    <n v="985"/>
    <n v="976"/>
    <n v="930"/>
    <n v="953"/>
    <n v="1031"/>
    <n v="1007"/>
    <n v="1036"/>
    <n v="1048"/>
    <n v="1025"/>
    <n v="1073"/>
    <n v="1030"/>
    <n v="1053"/>
    <n v="1042"/>
    <n v="1045"/>
    <n v="1034"/>
    <n v="1045"/>
    <n v="38"/>
    <n v="3"/>
    <n v="-39"/>
    <n v="15"/>
    <n v="1071"/>
    <n v="1068"/>
    <n v="1352.5"/>
    <n v="1337.5"/>
    <n v="2.1"/>
    <n v="25"/>
    <n v="1190.4761904761906"/>
    <n v="1.4"/>
    <n v="17"/>
    <n v="1214.2857142857144"/>
    <x v="4"/>
    <x v="32"/>
    <n v="8"/>
    <x v="3"/>
  </r>
  <r>
    <s v="0834 Vinje"/>
    <n v="1497"/>
    <n v="1506"/>
    <n v="1504"/>
    <n v="1491"/>
    <n v="1518"/>
    <n v="1500"/>
    <n v="1534"/>
    <n v="1595"/>
    <n v="1626"/>
    <n v="1573"/>
    <n v="1566"/>
    <n v="1564"/>
    <n v="1582"/>
    <n v="1508"/>
    <n v="1476"/>
    <n v="1695"/>
    <n v="1738"/>
    <n v="1700"/>
    <n v="1678"/>
    <n v="1627"/>
    <n v="1721"/>
    <n v="1690"/>
    <n v="1711"/>
    <n v="1686"/>
    <n v="1705"/>
    <n v="1729"/>
    <n v="1691"/>
    <n v="-47"/>
    <n v="34"/>
    <n v="8"/>
    <n v="1"/>
    <n v="1812"/>
    <n v="1841"/>
    <n v="2209"/>
    <n v="2225.5"/>
    <n v="1.4"/>
    <n v="29"/>
    <n v="2071.4285714285716"/>
    <n v="1.2"/>
    <n v="25"/>
    <n v="2083.3333333333335"/>
    <x v="4"/>
    <x v="32"/>
    <n v="8"/>
    <x v="3"/>
  </r>
  <r>
    <s v="0901 Risør"/>
    <n v="2655"/>
    <n v="2666"/>
    <n v="2605"/>
    <n v="2371"/>
    <n v="2437"/>
    <n v="2437"/>
    <n v="2465"/>
    <n v="2405"/>
    <n v="2416"/>
    <n v="2463"/>
    <n v="2505"/>
    <n v="2608"/>
    <n v="2635"/>
    <n v="2464"/>
    <n v="2518"/>
    <n v="2706"/>
    <n v="2690"/>
    <n v="2546"/>
    <n v="2550"/>
    <n v="2579"/>
    <n v="2577"/>
    <n v="2712"/>
    <n v="2796"/>
    <n v="2648"/>
    <n v="2622"/>
    <n v="2666"/>
    <n v="2643"/>
    <n v="-47"/>
    <n v="-40"/>
    <n v="89"/>
    <n v="-69"/>
    <n v="2991"/>
    <n v="2965"/>
    <n v="4165"/>
    <n v="4170"/>
    <n v="3.2"/>
    <n v="108"/>
    <n v="3375"/>
    <n v="3.4"/>
    <n v="116"/>
    <n v="3411.7647058823527"/>
    <x v="3"/>
    <x v="33"/>
    <n v="9"/>
    <x v="4"/>
  </r>
  <r>
    <s v="0904 Grimstad"/>
    <n v="5289"/>
    <n v="5431"/>
    <n v="5138"/>
    <n v="4887"/>
    <n v="4867"/>
    <n v="4947"/>
    <n v="5320"/>
    <n v="5432"/>
    <n v="5673"/>
    <n v="5953"/>
    <n v="6147"/>
    <n v="6308"/>
    <n v="6578"/>
    <n v="7177"/>
    <n v="7131"/>
    <n v="7815"/>
    <n v="7598"/>
    <n v="7526"/>
    <n v="7709"/>
    <n v="7877"/>
    <n v="8206"/>
    <n v="8544"/>
    <n v="8362"/>
    <n v="8275"/>
    <n v="8276"/>
    <n v="8362"/>
    <n v="8486"/>
    <n v="888"/>
    <n v="547"/>
    <n v="156"/>
    <n v="-58"/>
    <n v="9561"/>
    <n v="9662"/>
    <n v="12731"/>
    <n v="12956"/>
    <n v="2.7"/>
    <n v="301"/>
    <n v="11148.148148148148"/>
    <n v="3.2"/>
    <n v="352"/>
    <n v="11000"/>
    <x v="1"/>
    <x v="34"/>
    <n v="9"/>
    <x v="4"/>
  </r>
  <r>
    <s v="0906 Arendal"/>
    <n v="15670"/>
    <n v="16096"/>
    <n v="16296"/>
    <n v="15481"/>
    <n v="15509"/>
    <n v="15546"/>
    <n v="15079"/>
    <n v="15771"/>
    <n v="16442"/>
    <n v="17471"/>
    <n v="17771"/>
    <n v="18185"/>
    <n v="18590"/>
    <n v="18097"/>
    <n v="18167"/>
    <n v="20055"/>
    <n v="19121"/>
    <n v="19077"/>
    <n v="19192"/>
    <n v="19175"/>
    <n v="19798"/>
    <n v="20900"/>
    <n v="21586"/>
    <n v="21346"/>
    <n v="21403"/>
    <n v="21397"/>
    <n v="21803"/>
    <n v="2682"/>
    <n v="1342"/>
    <n v="1599"/>
    <n v="903"/>
    <n v="19110"/>
    <n v="19354"/>
    <n v="26201.5"/>
    <n v="26503.5"/>
    <n v="3.5"/>
    <n v="778"/>
    <n v="22228.571428571428"/>
    <n v="3.8"/>
    <n v="852"/>
    <n v="22421.052631578947"/>
    <x v="1"/>
    <x v="34"/>
    <n v="9"/>
    <x v="4"/>
  </r>
  <r>
    <s v="0911 Gjerstad"/>
    <n v="725"/>
    <n v="751"/>
    <n v="781"/>
    <n v="760"/>
    <n v="733"/>
    <n v="773"/>
    <n v="729"/>
    <n v="721"/>
    <n v="825"/>
    <n v="795"/>
    <n v="786"/>
    <n v="810"/>
    <n v="833"/>
    <n v="817"/>
    <n v="779"/>
    <n v="807"/>
    <n v="834"/>
    <n v="859"/>
    <n v="918"/>
    <n v="930"/>
    <n v="972"/>
    <n v="956"/>
    <n v="925"/>
    <n v="934"/>
    <n v="899"/>
    <n v="867"/>
    <n v="903"/>
    <n v="69"/>
    <n v="60"/>
    <n v="-105"/>
    <n v="-53"/>
    <n v="1056"/>
    <n v="1062"/>
    <n v="1507.5"/>
    <n v="1504"/>
    <n v="3.2"/>
    <n v="40"/>
    <n v="1250"/>
    <n v="3.5"/>
    <n v="42"/>
    <n v="1200"/>
    <x v="3"/>
    <x v="33"/>
    <n v="9"/>
    <x v="4"/>
  </r>
  <r>
    <s v="0912 Vegårshei"/>
    <n v="430"/>
    <n v="426"/>
    <n v="435"/>
    <n v="417"/>
    <n v="422"/>
    <n v="442"/>
    <n v="450"/>
    <n v="449"/>
    <n v="485"/>
    <n v="490"/>
    <n v="474"/>
    <n v="501"/>
    <n v="514"/>
    <n v="567"/>
    <n v="532"/>
    <n v="574"/>
    <n v="570"/>
    <n v="594"/>
    <n v="620"/>
    <n v="604"/>
    <n v="621"/>
    <n v="670"/>
    <n v="676"/>
    <n v="690"/>
    <n v="667"/>
    <n v="662"/>
    <n v="655"/>
    <n v="85"/>
    <n v="88"/>
    <n v="41"/>
    <n v="-15"/>
    <n v="862"/>
    <n v="887"/>
    <n v="1116"/>
    <n v="1136"/>
    <n v="2.2999999999999998"/>
    <n v="21"/>
    <n v="913.04347826086973"/>
    <n v="2.7"/>
    <n v="26"/>
    <n v="962.96296296296293"/>
    <x v="1"/>
    <x v="34"/>
    <n v="9"/>
    <x v="4"/>
  </r>
  <r>
    <s v="0914 Tvedestrand"/>
    <n v="1830"/>
    <n v="1820"/>
    <n v="1802"/>
    <n v="1703"/>
    <n v="1731"/>
    <n v="1677"/>
    <n v="1691"/>
    <n v="1651"/>
    <n v="1680"/>
    <n v="1798"/>
    <n v="1878"/>
    <n v="1933"/>
    <n v="1928"/>
    <n v="1915"/>
    <n v="1952"/>
    <n v="2015"/>
    <n v="2025"/>
    <n v="2075"/>
    <n v="2184"/>
    <n v="2260"/>
    <n v="2362"/>
    <n v="2518"/>
    <n v="2525"/>
    <n v="2462"/>
    <n v="2406"/>
    <n v="2469"/>
    <n v="2407"/>
    <n v="382"/>
    <n v="454"/>
    <n v="107"/>
    <n v="-111"/>
    <n v="2618"/>
    <n v="2605"/>
    <n v="3640"/>
    <n v="3670"/>
    <n v="2.8"/>
    <n v="82"/>
    <n v="2928.5714285714289"/>
    <n v="3"/>
    <n v="93"/>
    <n v="3100"/>
    <x v="1"/>
    <x v="34"/>
    <n v="9"/>
    <x v="4"/>
  </r>
  <r>
    <s v="0919 Froland"/>
    <n v="841"/>
    <n v="834"/>
    <n v="852"/>
    <n v="868"/>
    <n v="870"/>
    <n v="992"/>
    <n v="1013"/>
    <n v="1041"/>
    <n v="1059"/>
    <n v="1037"/>
    <n v="1014"/>
    <n v="1036"/>
    <n v="1063"/>
    <n v="1056"/>
    <n v="1046"/>
    <n v="1108"/>
    <n v="1183"/>
    <n v="1165"/>
    <n v="1157"/>
    <n v="1216"/>
    <n v="1229"/>
    <n v="1276"/>
    <n v="1285"/>
    <n v="1324"/>
    <n v="1358"/>
    <n v="1389"/>
    <n v="1275"/>
    <n v="92"/>
    <n v="281"/>
    <n v="160"/>
    <n v="-1"/>
    <n v="2401"/>
    <n v="2491"/>
    <n v="3152.5"/>
    <n v="3242"/>
    <n v="3.2"/>
    <n v="87"/>
    <n v="2718.75"/>
    <n v="3.8"/>
    <n v="105"/>
    <n v="2763.1578947368421"/>
    <x v="1"/>
    <x v="34"/>
    <n v="9"/>
    <x v="4"/>
  </r>
  <r>
    <s v="0926 Lillesand"/>
    <n v="2456"/>
    <n v="2474"/>
    <n v="2573"/>
    <n v="2561"/>
    <n v="2648"/>
    <n v="2587"/>
    <n v="2562"/>
    <n v="2591"/>
    <n v="2648"/>
    <n v="2704"/>
    <n v="2805"/>
    <n v="2881"/>
    <n v="3022"/>
    <n v="2989"/>
    <n v="3181"/>
    <n v="3127"/>
    <n v="3106"/>
    <n v="3100"/>
    <n v="3132"/>
    <n v="3140"/>
    <n v="3306"/>
    <n v="3612"/>
    <n v="3791"/>
    <n v="3697"/>
    <n v="4145"/>
    <n v="4206"/>
    <n v="4253"/>
    <n v="1147"/>
    <n v="1079"/>
    <n v="900"/>
    <n v="641"/>
    <n v="4579"/>
    <n v="4642"/>
    <n v="5955"/>
    <n v="6017.5"/>
    <n v="2"/>
    <n v="103"/>
    <n v="5150"/>
    <n v="2"/>
    <n v="103"/>
    <n v="5150"/>
    <x v="1"/>
    <x v="35"/>
    <n v="9"/>
    <x v="4"/>
  </r>
  <r>
    <s v="0928 Birkenes"/>
    <n v="1211"/>
    <n v="1253"/>
    <n v="1312"/>
    <n v="1290"/>
    <n v="1307"/>
    <n v="1324"/>
    <n v="1326"/>
    <n v="1334"/>
    <n v="1415"/>
    <n v="1423"/>
    <n v="1404"/>
    <n v="1424"/>
    <n v="1427"/>
    <n v="1390"/>
    <n v="1397"/>
    <n v="1534"/>
    <n v="1561"/>
    <n v="1480"/>
    <n v="1550"/>
    <n v="1565"/>
    <n v="1553"/>
    <n v="1585"/>
    <n v="1628"/>
    <n v="1478"/>
    <n v="1581"/>
    <n v="1651"/>
    <n v="1664"/>
    <n v="103"/>
    <n v="117"/>
    <n v="98"/>
    <n v="79"/>
    <n v="2243"/>
    <n v="2275"/>
    <n v="2838"/>
    <n v="2860.5"/>
    <n v="2.5"/>
    <n v="61"/>
    <n v="2440"/>
    <n v="2.5"/>
    <n v="62"/>
    <n v="2480"/>
    <x v="1"/>
    <x v="35"/>
    <n v="9"/>
    <x v="4"/>
  </r>
  <r>
    <s v="0929 Åmli"/>
    <n v="654"/>
    <n v="745"/>
    <n v="746"/>
    <n v="723"/>
    <n v="699"/>
    <n v="590"/>
    <n v="634"/>
    <n v="630"/>
    <n v="686"/>
    <n v="659"/>
    <n v="688"/>
    <n v="657"/>
    <n v="676"/>
    <n v="695"/>
    <n v="674"/>
    <n v="714"/>
    <n v="708"/>
    <n v="718"/>
    <n v="713"/>
    <n v="718"/>
    <n v="714"/>
    <n v="787"/>
    <n v="797"/>
    <n v="746"/>
    <n v="757"/>
    <n v="713"/>
    <n v="705"/>
    <n v="-3"/>
    <n v="-1"/>
    <n v="-1"/>
    <n v="-82"/>
    <n v="771"/>
    <n v="765"/>
    <n v="1087"/>
    <n v="1088"/>
    <n v="2.4"/>
    <n v="22"/>
    <n v="916.66666666666674"/>
    <n v="2.2000000000000002"/>
    <n v="19"/>
    <n v="863.63636363636351"/>
    <x v="1"/>
    <x v="34"/>
    <n v="9"/>
    <x v="4"/>
  </r>
  <r>
    <s v="0935 Iveland"/>
    <n v="227"/>
    <n v="226"/>
    <n v="237"/>
    <n v="240"/>
    <n v="234"/>
    <n v="242"/>
    <n v="237"/>
    <n v="248"/>
    <n v="252"/>
    <n v="274"/>
    <n v="280"/>
    <n v="281"/>
    <n v="297"/>
    <n v="259"/>
    <n v="278"/>
    <n v="289"/>
    <n v="286"/>
    <n v="312"/>
    <n v="307"/>
    <n v="327"/>
    <n v="359"/>
    <n v="326"/>
    <n v="361"/>
    <n v="381"/>
    <n v="392"/>
    <n v="389"/>
    <n v="407"/>
    <n v="121"/>
    <n v="100"/>
    <n v="30"/>
    <n v="81"/>
    <n v="590"/>
    <n v="593"/>
    <n v="803.5"/>
    <n v="796.5"/>
    <n v="2.6"/>
    <n v="17"/>
    <n v="653.84615384615381"/>
    <n v="2.4"/>
    <n v="16"/>
    <n v="666.66666666666674"/>
    <x v="1"/>
    <x v="35"/>
    <n v="9"/>
    <x v="4"/>
  </r>
  <r>
    <s v="0937 Evje og Hornnes"/>
    <n v="1220"/>
    <n v="1222"/>
    <n v="1244"/>
    <n v="1233"/>
    <n v="1229"/>
    <n v="1220"/>
    <n v="1212"/>
    <n v="1231"/>
    <n v="1264"/>
    <n v="1249"/>
    <n v="1235"/>
    <n v="1203"/>
    <n v="1187"/>
    <n v="1176"/>
    <n v="1219"/>
    <n v="1295"/>
    <n v="1251"/>
    <n v="1349"/>
    <n v="1386"/>
    <n v="1441"/>
    <n v="1511"/>
    <n v="1553"/>
    <n v="1563"/>
    <n v="1582"/>
    <n v="1626"/>
    <n v="1629"/>
    <n v="1642"/>
    <n v="391"/>
    <n v="334"/>
    <n v="118"/>
    <n v="89"/>
    <n v="1564"/>
    <n v="1561"/>
    <n v="2037.5"/>
    <n v="2058.5"/>
    <n v="3.3"/>
    <n v="58"/>
    <n v="1757.5757575757577"/>
    <n v="3.8"/>
    <n v="68"/>
    <n v="1789.4736842105265"/>
    <x v="3"/>
    <x v="36"/>
    <n v="9"/>
    <x v="4"/>
  </r>
  <r>
    <s v="0938 Bygland"/>
    <n v="528"/>
    <n v="562"/>
    <n v="593"/>
    <n v="582"/>
    <n v="580"/>
    <n v="537"/>
    <n v="518"/>
    <n v="534"/>
    <n v="557"/>
    <n v="570"/>
    <n v="573"/>
    <n v="562"/>
    <n v="557"/>
    <n v="635"/>
    <n v="591"/>
    <n v="755"/>
    <n v="706"/>
    <n v="697"/>
    <n v="644"/>
    <n v="571"/>
    <n v="540"/>
    <n v="567"/>
    <n v="560"/>
    <n v="526"/>
    <n v="526"/>
    <n v="523"/>
    <n v="544"/>
    <n v="-162"/>
    <n v="-232"/>
    <n v="-17"/>
    <n v="-23"/>
    <n v="559"/>
    <n v="551"/>
    <n v="752.5"/>
    <n v="748.5"/>
    <n v="2.2999999999999998"/>
    <n v="15"/>
    <n v="652.17391304347836"/>
    <n v="1.7"/>
    <n v="11"/>
    <n v="647.05882352941182"/>
    <x v="3"/>
    <x v="36"/>
    <n v="9"/>
    <x v="4"/>
  </r>
  <r>
    <s v="0940 Valle"/>
    <n v="514"/>
    <n v="561"/>
    <n v="565"/>
    <n v="525"/>
    <n v="526"/>
    <n v="531"/>
    <n v="536"/>
    <n v="596"/>
    <n v="634"/>
    <n v="624"/>
    <n v="615"/>
    <n v="616"/>
    <n v="630"/>
    <n v="603"/>
    <n v="592"/>
    <n v="585"/>
    <n v="606"/>
    <n v="603"/>
    <n v="603"/>
    <n v="666"/>
    <n v="666"/>
    <n v="652"/>
    <n v="643"/>
    <n v="641"/>
    <n v="640"/>
    <n v="639"/>
    <n v="650"/>
    <n v="44"/>
    <n v="54"/>
    <n v="-27"/>
    <n v="-2"/>
    <n v="619"/>
    <n v="622"/>
    <n v="763"/>
    <n v="769"/>
    <n v="2.2000000000000002"/>
    <n v="15"/>
    <n v="681.81818181818176"/>
    <n v="1.7"/>
    <n v="12"/>
    <n v="705.88235294117646"/>
    <x v="4"/>
    <x v="37"/>
    <n v="9"/>
    <x v="4"/>
  </r>
  <r>
    <s v="0941 Bykle"/>
    <n v="262"/>
    <n v="268"/>
    <n v="282"/>
    <n v="293"/>
    <n v="329"/>
    <n v="341"/>
    <n v="381"/>
    <n v="415"/>
    <n v="412"/>
    <n v="476"/>
    <n v="501"/>
    <n v="465"/>
    <n v="426"/>
    <n v="439"/>
    <n v="443"/>
    <n v="450"/>
    <n v="468"/>
    <n v="487"/>
    <n v="480"/>
    <n v="510"/>
    <n v="538"/>
    <n v="554"/>
    <n v="576"/>
    <n v="561"/>
    <n v="577"/>
    <n v="585"/>
    <n v="554"/>
    <n v="86"/>
    <n v="135"/>
    <n v="47"/>
    <n v="0"/>
    <n v="543"/>
    <n v="504"/>
    <n v="639.5"/>
    <n v="616"/>
    <n v="2.4"/>
    <n v="15"/>
    <n v="625"/>
    <n v="2.2000000000000002"/>
    <n v="13"/>
    <n v="590.90909090909088"/>
    <x v="4"/>
    <x v="37"/>
    <n v="9"/>
    <x v="4"/>
  </r>
  <r>
    <s v="1001 Kristiansand"/>
    <n v="31525"/>
    <n v="32387"/>
    <n v="32739"/>
    <n v="32133"/>
    <n v="30931"/>
    <n v="30463"/>
    <n v="31314"/>
    <n v="31010"/>
    <n v="31891"/>
    <n v="33378"/>
    <n v="34022"/>
    <n v="35099"/>
    <n v="36666"/>
    <n v="37197"/>
    <n v="37436"/>
    <n v="40641"/>
    <n v="41532"/>
    <n v="41518"/>
    <n v="42611"/>
    <n v="43419"/>
    <n v="45284"/>
    <n v="48354"/>
    <n v="50162"/>
    <n v="49918"/>
    <n v="50589"/>
    <n v="51220"/>
    <n v="50848"/>
    <n v="9316"/>
    <n v="10579"/>
    <n v="5936"/>
    <n v="2494"/>
    <n v="38862"/>
    <n v="39263"/>
    <n v="50933"/>
    <n v="51727.5"/>
    <n v="3.1"/>
    <n v="1357"/>
    <n v="43774.193548387098"/>
    <n v="3.2"/>
    <n v="1438"/>
    <n v="44937.5"/>
    <x v="1"/>
    <x v="35"/>
    <n v="10"/>
    <x v="4"/>
  </r>
  <r>
    <s v="1002 Mandal"/>
    <n v="4428"/>
    <n v="4677"/>
    <n v="4711"/>
    <n v="4548"/>
    <n v="4615"/>
    <n v="4475"/>
    <n v="4438"/>
    <n v="4508"/>
    <n v="4673"/>
    <n v="4782"/>
    <n v="4878"/>
    <n v="4736"/>
    <n v="5074"/>
    <n v="4928"/>
    <n v="4872"/>
    <n v="5171"/>
    <n v="5325"/>
    <n v="5451"/>
    <n v="5692"/>
    <n v="5671"/>
    <n v="5854"/>
    <n v="6206"/>
    <n v="6163"/>
    <n v="5945"/>
    <n v="5923"/>
    <n v="6216"/>
    <n v="6244"/>
    <n v="919"/>
    <n v="1045"/>
    <n v="362"/>
    <n v="38"/>
    <n v="6626"/>
    <n v="6701"/>
    <n v="9007.5"/>
    <n v="9094"/>
    <n v="2.2999999999999998"/>
    <n v="176"/>
    <n v="7652.1739130434798"/>
    <n v="2.2000000000000002"/>
    <n v="178"/>
    <n v="8090.909090909091"/>
    <x v="0"/>
    <x v="38"/>
    <n v="10"/>
    <x v="4"/>
  </r>
  <r>
    <s v="1003 Farsund"/>
    <n v="3243"/>
    <n v="3279"/>
    <n v="3443"/>
    <n v="3362"/>
    <n v="3369"/>
    <n v="3475"/>
    <n v="3441"/>
    <n v="3677"/>
    <n v="3416"/>
    <n v="3401"/>
    <n v="3706"/>
    <n v="3916"/>
    <n v="3964"/>
    <n v="3759"/>
    <n v="3589"/>
    <n v="3958"/>
    <n v="3858"/>
    <n v="3802"/>
    <n v="4038"/>
    <n v="3914"/>
    <n v="3698"/>
    <n v="3723"/>
    <n v="3717"/>
    <n v="3614"/>
    <n v="3591"/>
    <n v="3661"/>
    <n v="3723"/>
    <n v="-135"/>
    <n v="-297"/>
    <n v="-37"/>
    <n v="0"/>
    <n v="4128"/>
    <n v="4180"/>
    <n v="5450.5"/>
    <n v="5442.5"/>
    <n v="2"/>
    <n v="94"/>
    <n v="4700"/>
    <n v="1.7"/>
    <n v="78"/>
    <n v="4588.2352941176468"/>
    <x v="3"/>
    <x v="39"/>
    <n v="10"/>
    <x v="4"/>
  </r>
  <r>
    <s v="1004 Flekkefjord"/>
    <n v="3527"/>
    <n v="3495"/>
    <n v="3468"/>
    <n v="3433"/>
    <n v="3411"/>
    <n v="3441"/>
    <n v="3374"/>
    <n v="3287"/>
    <n v="3409"/>
    <n v="3588"/>
    <n v="3636"/>
    <n v="3597"/>
    <n v="3596"/>
    <n v="3549"/>
    <n v="3514"/>
    <n v="3847"/>
    <n v="3935"/>
    <n v="4071"/>
    <n v="3860"/>
    <n v="3947"/>
    <n v="4032"/>
    <n v="4207"/>
    <n v="4121"/>
    <n v="4188"/>
    <n v="4332"/>
    <n v="4159"/>
    <n v="4216"/>
    <n v="281"/>
    <n v="312"/>
    <n v="127"/>
    <n v="9"/>
    <n v="4127"/>
    <n v="4143"/>
    <n v="5286"/>
    <n v="5301"/>
    <n v="2.2000000000000002"/>
    <n v="117"/>
    <n v="5318.181818181818"/>
    <n v="2"/>
    <n v="93"/>
    <n v="4650"/>
    <x v="3"/>
    <x v="40"/>
    <n v="10"/>
    <x v="4"/>
  </r>
  <r>
    <s v="1014 Vennesla"/>
    <n v="3400"/>
    <n v="3515"/>
    <n v="3580"/>
    <n v="3540"/>
    <n v="3510"/>
    <n v="3453"/>
    <n v="3313"/>
    <n v="3407"/>
    <n v="3593"/>
    <n v="3564"/>
    <n v="3576"/>
    <n v="3575"/>
    <n v="3539"/>
    <n v="3614"/>
    <n v="3569"/>
    <n v="3786"/>
    <n v="3821"/>
    <n v="3809"/>
    <n v="3885"/>
    <n v="3944"/>
    <n v="4030"/>
    <n v="4164"/>
    <n v="4241"/>
    <n v="4171"/>
    <n v="4251"/>
    <n v="4235"/>
    <n v="4334"/>
    <n v="513"/>
    <n v="449"/>
    <n v="205"/>
    <n v="170"/>
    <n v="6199"/>
    <n v="6271"/>
    <n v="8099"/>
    <n v="8261.5"/>
    <n v="3"/>
    <n v="211"/>
    <n v="7033.333333333333"/>
    <n v="2.8"/>
    <n v="203"/>
    <n v="7250"/>
    <x v="1"/>
    <x v="35"/>
    <n v="10"/>
    <x v="4"/>
  </r>
  <r>
    <s v="1017 Songdalen"/>
    <n v="1227"/>
    <n v="1259"/>
    <n v="1355"/>
    <n v="1364"/>
    <n v="1400"/>
    <n v="1384"/>
    <n v="1369"/>
    <n v="1420"/>
    <n v="1542"/>
    <n v="1411"/>
    <n v="1422"/>
    <n v="1535"/>
    <n v="1571"/>
    <n v="1475"/>
    <n v="1388"/>
    <n v="1531"/>
    <n v="1572"/>
    <n v="1781"/>
    <n v="1849"/>
    <n v="1798"/>
    <n v="1938"/>
    <n v="2049"/>
    <n v="2276"/>
    <n v="2187"/>
    <n v="2188"/>
    <n v="2323"/>
    <n v="2390"/>
    <n v="818"/>
    <n v="792"/>
    <n v="385"/>
    <n v="341"/>
    <n v="2764"/>
    <n v="2790"/>
    <n v="3655.5"/>
    <n v="3746.5"/>
    <n v="3.3"/>
    <n v="105"/>
    <n v="3181.818181818182"/>
    <n v="3.4"/>
    <n v="113"/>
    <n v="3323.5294117647059"/>
    <x v="1"/>
    <x v="35"/>
    <n v="10"/>
    <x v="4"/>
  </r>
  <r>
    <s v="1018 Søgne"/>
    <n v="1703"/>
    <n v="1802"/>
    <n v="1801"/>
    <n v="1775"/>
    <n v="1763"/>
    <n v="1769"/>
    <n v="1762"/>
    <n v="1854"/>
    <n v="1956"/>
    <n v="1994"/>
    <n v="2092"/>
    <n v="2216"/>
    <n v="2316"/>
    <n v="2385"/>
    <n v="2466"/>
    <n v="2750"/>
    <n v="2873"/>
    <n v="2977"/>
    <n v="2905"/>
    <n v="3106"/>
    <n v="3290"/>
    <n v="3415"/>
    <n v="3427"/>
    <n v="3347"/>
    <n v="3336"/>
    <n v="3503"/>
    <n v="3615"/>
    <n v="742"/>
    <n v="753"/>
    <n v="213"/>
    <n v="200"/>
    <n v="4939"/>
    <n v="5008"/>
    <n v="6424"/>
    <n v="6497"/>
    <n v="2.2000000000000002"/>
    <n v="123"/>
    <n v="5590.909090909091"/>
    <n v="2.5"/>
    <n v="145"/>
    <n v="5800"/>
    <x v="1"/>
    <x v="35"/>
    <n v="10"/>
    <x v="4"/>
  </r>
  <r>
    <s v="1021 Marnardal"/>
    <n v="699"/>
    <n v="694"/>
    <n v="713"/>
    <n v="720"/>
    <n v="718"/>
    <n v="716"/>
    <n v="703"/>
    <n v="714"/>
    <n v="726"/>
    <n v="701"/>
    <n v="700"/>
    <n v="688"/>
    <n v="706"/>
    <n v="673"/>
    <n v="643"/>
    <n v="743"/>
    <n v="767"/>
    <n v="747"/>
    <n v="721"/>
    <n v="757"/>
    <n v="777"/>
    <n v="793"/>
    <n v="846"/>
    <n v="780"/>
    <n v="810"/>
    <n v="616"/>
    <n v="672"/>
    <n v="-95"/>
    <n v="-127"/>
    <n v="-161"/>
    <n v="-121"/>
    <n v="1009"/>
    <n v="1048"/>
    <n v="1327"/>
    <n v="1363"/>
    <n v="2.6"/>
    <n v="29"/>
    <n v="1115.3846153846152"/>
    <n v="2.6"/>
    <n v="31"/>
    <n v="1192.3076923076924"/>
    <x v="0"/>
    <x v="38"/>
    <n v="10"/>
    <x v="4"/>
  </r>
  <r>
    <s v="1026 Åseral"/>
    <n v="272"/>
    <n v="287"/>
    <n v="293"/>
    <n v="284"/>
    <n v="290"/>
    <n v="292"/>
    <n v="300"/>
    <n v="313"/>
    <n v="355"/>
    <n v="386"/>
    <n v="392"/>
    <n v="399"/>
    <n v="419"/>
    <n v="397"/>
    <n v="429"/>
    <n v="489"/>
    <n v="477"/>
    <n v="457"/>
    <n v="451"/>
    <n v="453"/>
    <n v="486"/>
    <n v="527"/>
    <n v="573"/>
    <n v="639"/>
    <n v="654"/>
    <n v="658"/>
    <n v="621"/>
    <n v="144"/>
    <n v="169"/>
    <n v="172"/>
    <n v="94"/>
    <n v="419"/>
    <n v="428"/>
    <n v="503.5"/>
    <n v="506.5"/>
    <n v="2.8"/>
    <n v="14"/>
    <n v="500"/>
    <n v="2.2999999999999998"/>
    <n v="11"/>
    <n v="478.26086956521749"/>
    <x v="4"/>
    <x v="41"/>
    <n v="10"/>
    <x v="4"/>
  </r>
  <r>
    <s v="1027 Audnedal"/>
    <n v="626"/>
    <n v="636"/>
    <n v="636"/>
    <n v="592"/>
    <n v="608"/>
    <n v="595"/>
    <n v="567"/>
    <n v="578"/>
    <n v="570"/>
    <n v="596"/>
    <n v="648"/>
    <n v="627"/>
    <n v="603"/>
    <n v="569"/>
    <n v="544"/>
    <n v="597"/>
    <n v="608"/>
    <n v="626"/>
    <n v="629"/>
    <n v="665"/>
    <n v="674"/>
    <n v="677"/>
    <n v="693"/>
    <n v="702"/>
    <n v="666"/>
    <n v="694"/>
    <n v="693"/>
    <n v="85"/>
    <n v="97"/>
    <n v="20"/>
    <n v="16"/>
    <n v="793"/>
    <n v="805"/>
    <n v="955"/>
    <n v="981.5"/>
    <n v="1.5"/>
    <n v="13"/>
    <n v="866.66666666666663"/>
    <n v="1.8"/>
    <n v="16"/>
    <n v="888.88888888888891"/>
    <x v="0"/>
    <x v="38"/>
    <n v="10"/>
    <x v="4"/>
  </r>
  <r>
    <s v="1029 Lindesnes"/>
    <n v="1179"/>
    <n v="1113"/>
    <n v="1234"/>
    <n v="1171"/>
    <n v="1182"/>
    <n v="1166"/>
    <n v="1205"/>
    <n v="1259"/>
    <n v="1255"/>
    <n v="1384"/>
    <n v="1371"/>
    <n v="1427"/>
    <n v="1401"/>
    <n v="1335"/>
    <n v="1445"/>
    <n v="1556"/>
    <n v="1731"/>
    <n v="1753"/>
    <n v="1767"/>
    <n v="1809"/>
    <n v="1911"/>
    <n v="1974"/>
    <n v="1930"/>
    <n v="1877"/>
    <n v="1868"/>
    <n v="1853"/>
    <n v="1806"/>
    <n v="75"/>
    <n v="297"/>
    <n v="-58"/>
    <n v="-168"/>
    <n v="2123"/>
    <n v="2107"/>
    <n v="2812.5"/>
    <n v="2808.5"/>
    <n v="2.4"/>
    <n v="56"/>
    <n v="2333.3333333333335"/>
    <n v="2.4"/>
    <n v="57"/>
    <n v="2375"/>
    <x v="0"/>
    <x v="38"/>
    <n v="10"/>
    <x v="4"/>
  </r>
  <r>
    <s v="1032 Lyngdal"/>
    <n v="2115"/>
    <n v="2263"/>
    <n v="2323"/>
    <n v="2185"/>
    <n v="2215"/>
    <n v="2215"/>
    <n v="2230"/>
    <n v="2254"/>
    <n v="2424"/>
    <n v="2608"/>
    <n v="2614"/>
    <n v="2665"/>
    <n v="2704"/>
    <n v="2805"/>
    <n v="2764"/>
    <n v="2969"/>
    <n v="3105"/>
    <n v="3251"/>
    <n v="3450"/>
    <n v="3514"/>
    <n v="3621"/>
    <n v="3762"/>
    <n v="3848"/>
    <n v="3796"/>
    <n v="3746"/>
    <n v="3822"/>
    <n v="3911"/>
    <n v="806"/>
    <n v="853"/>
    <n v="201"/>
    <n v="149"/>
    <n v="3436"/>
    <n v="3566"/>
    <n v="4554.5"/>
    <n v="4618"/>
    <n v="1.9"/>
    <n v="76"/>
    <n v="4000"/>
    <n v="1.9"/>
    <n v="78"/>
    <n v="4105.2631578947367"/>
    <x v="3"/>
    <x v="39"/>
    <n v="10"/>
    <x v="4"/>
  </r>
  <r>
    <s v="1034 Hægebostad"/>
    <n v="547"/>
    <n v="572"/>
    <n v="574"/>
    <n v="554"/>
    <n v="525"/>
    <n v="547"/>
    <n v="549"/>
    <n v="530"/>
    <n v="550"/>
    <n v="575"/>
    <n v="583"/>
    <n v="569"/>
    <n v="619"/>
    <n v="578"/>
    <n v="566"/>
    <n v="551"/>
    <n v="589"/>
    <n v="628"/>
    <n v="583"/>
    <n v="626"/>
    <n v="653"/>
    <n v="625"/>
    <n v="662"/>
    <n v="647"/>
    <n v="640"/>
    <n v="653"/>
    <n v="686"/>
    <n v="97"/>
    <n v="102"/>
    <n v="0"/>
    <n v="61"/>
    <n v="785"/>
    <n v="786"/>
    <n v="967.5"/>
    <n v="971.5"/>
    <n v="1.6"/>
    <n v="14"/>
    <n v="875"/>
    <n v="1.6"/>
    <n v="14"/>
    <n v="875"/>
    <x v="3"/>
    <x v="39"/>
    <n v="10"/>
    <x v="4"/>
  </r>
  <r>
    <s v="1037 Kvinesdal"/>
    <n v="1816"/>
    <n v="1854"/>
    <n v="1912"/>
    <n v="1919"/>
    <n v="1950"/>
    <n v="1952"/>
    <n v="1964"/>
    <n v="1815"/>
    <n v="1966"/>
    <n v="1909"/>
    <n v="1965"/>
    <n v="2087"/>
    <n v="2093"/>
    <n v="2039"/>
    <n v="2055"/>
    <n v="2276"/>
    <n v="2253"/>
    <n v="2282"/>
    <n v="2266"/>
    <n v="2252"/>
    <n v="2367"/>
    <n v="2519"/>
    <n v="2506"/>
    <n v="2420"/>
    <n v="2342"/>
    <n v="2363"/>
    <n v="2302"/>
    <n v="49"/>
    <n v="87"/>
    <n v="-4"/>
    <n v="-217"/>
    <n v="2617"/>
    <n v="2638"/>
    <n v="3412.5"/>
    <n v="3439.5"/>
    <n v="2.6"/>
    <n v="80"/>
    <n v="3076.9230769230767"/>
    <n v="2.1"/>
    <n v="62"/>
    <n v="2952.3809523809523"/>
    <x v="3"/>
    <x v="40"/>
    <n v="10"/>
    <x v="4"/>
  </r>
  <r>
    <s v="1046 Sirdal"/>
    <n v="614"/>
    <n v="676"/>
    <n v="688"/>
    <n v="695"/>
    <n v="664"/>
    <n v="683"/>
    <n v="717"/>
    <n v="723"/>
    <n v="726"/>
    <n v="779"/>
    <n v="801"/>
    <n v="826"/>
    <n v="832"/>
    <n v="827"/>
    <n v="789"/>
    <n v="906"/>
    <n v="978"/>
    <n v="949"/>
    <n v="943"/>
    <n v="976"/>
    <n v="1021"/>
    <n v="1093"/>
    <n v="1019"/>
    <n v="1046"/>
    <n v="1058"/>
    <n v="1045"/>
    <n v="1054"/>
    <n v="76"/>
    <n v="139"/>
    <n v="24"/>
    <n v="-39"/>
    <n v="896"/>
    <n v="900"/>
    <n v="1066.5"/>
    <n v="1072.5"/>
    <n v="0.8"/>
    <n v="8"/>
    <n v="1000"/>
    <n v="1"/>
    <n v="9"/>
    <n v="900"/>
    <x v="4"/>
    <x v="42"/>
    <n v="10"/>
    <x v="4"/>
  </r>
  <r>
    <s v="1101 Eigersund"/>
    <n v="4830"/>
    <n v="4990"/>
    <n v="5046"/>
    <n v="5046"/>
    <n v="5149"/>
    <n v="5020"/>
    <n v="5060"/>
    <n v="5228"/>
    <n v="5271"/>
    <n v="5438"/>
    <n v="5340"/>
    <n v="5542"/>
    <n v="5520"/>
    <n v="5751"/>
    <n v="5626"/>
    <n v="6099"/>
    <n v="6027"/>
    <n v="5921"/>
    <n v="5937"/>
    <n v="6062"/>
    <n v="6117"/>
    <n v="6447"/>
    <n v="6685"/>
    <n v="6581"/>
    <n v="6582"/>
    <n v="6616"/>
    <n v="6649"/>
    <n v="622"/>
    <n v="517"/>
    <n v="499"/>
    <n v="202"/>
    <n v="6877"/>
    <n v="7089"/>
    <n v="8604.5"/>
    <n v="8708.5"/>
    <n v="1.5"/>
    <n v="117"/>
    <n v="7800"/>
    <n v="1.7"/>
    <n v="140"/>
    <n v="8235.2941176470595"/>
    <x v="0"/>
    <x v="43"/>
    <n v="11"/>
    <x v="5"/>
  </r>
  <r>
    <s v="1102 Sandnes"/>
    <n v="17342"/>
    <n v="18086"/>
    <n v="18727"/>
    <n v="17737"/>
    <n v="16670"/>
    <n v="16275"/>
    <n v="17125"/>
    <n v="17845"/>
    <n v="18546"/>
    <n v="19087"/>
    <n v="19622"/>
    <n v="21192"/>
    <n v="22624"/>
    <n v="22367"/>
    <n v="24033"/>
    <n v="26100"/>
    <n v="25761"/>
    <n v="26996"/>
    <n v="27965"/>
    <n v="28282"/>
    <n v="30061"/>
    <n v="31840"/>
    <n v="33897"/>
    <n v="34105"/>
    <n v="34961"/>
    <n v="37015"/>
    <n v="35948"/>
    <n v="10187"/>
    <n v="10915"/>
    <n v="6954"/>
    <n v="4108"/>
    <n v="34135"/>
    <n v="35411"/>
    <n v="41488"/>
    <n v="42801"/>
    <n v="1.8"/>
    <n v="697"/>
    <n v="38722.222222222226"/>
    <n v="2"/>
    <n v="788"/>
    <n v="39400"/>
    <x v="2"/>
    <x v="44"/>
    <n v="11"/>
    <x v="5"/>
  </r>
  <r>
    <s v="1103 Stavanger"/>
    <n v="56886"/>
    <n v="58396"/>
    <n v="58752"/>
    <n v="55924"/>
    <n v="54815"/>
    <n v="55854"/>
    <n v="58588"/>
    <n v="58426"/>
    <n v="60003"/>
    <n v="60306"/>
    <n v="62557"/>
    <n v="60880"/>
    <n v="64265"/>
    <n v="63159"/>
    <n v="62114"/>
    <n v="67220"/>
    <n v="66458"/>
    <n v="64978"/>
    <n v="65361"/>
    <n v="67088"/>
    <n v="73227"/>
    <n v="77989"/>
    <n v="78608"/>
    <n v="77732"/>
    <n v="78655"/>
    <n v="80799"/>
    <n v="83420"/>
    <n v="16962"/>
    <n v="13579"/>
    <n v="7572"/>
    <n v="5431"/>
    <n v="65600"/>
    <n v="66711"/>
    <n v="81286.5"/>
    <n v="82481"/>
    <n v="1.6"/>
    <n v="1152"/>
    <n v="72000"/>
    <n v="1.6"/>
    <n v="1218"/>
    <n v="76125"/>
    <x v="2"/>
    <x v="44"/>
    <n v="11"/>
    <x v="5"/>
  </r>
  <r>
    <s v="1106 Haugesund"/>
    <n v="14672"/>
    <n v="14945"/>
    <n v="15263"/>
    <n v="14410"/>
    <n v="13781"/>
    <n v="13757"/>
    <n v="14428"/>
    <n v="14896"/>
    <n v="14949"/>
    <n v="15361"/>
    <n v="15840"/>
    <n v="16759"/>
    <n v="17608"/>
    <n v="17117"/>
    <n v="16526"/>
    <n v="17900"/>
    <n v="18347"/>
    <n v="18004"/>
    <n v="18535"/>
    <n v="18725"/>
    <n v="20152"/>
    <n v="21044"/>
    <n v="21322"/>
    <n v="21161"/>
    <n v="21233"/>
    <n v="21734"/>
    <n v="21985"/>
    <n v="3638"/>
    <n v="3834"/>
    <n v="1582"/>
    <n v="941"/>
    <n v="16655"/>
    <n v="16949"/>
    <n v="21711"/>
    <n v="22127"/>
    <n v="3.3"/>
    <n v="622"/>
    <n v="18848.484848484848"/>
    <n v="2.8"/>
    <n v="537"/>
    <n v="19178.571428571431"/>
    <x v="1"/>
    <x v="45"/>
    <n v="11"/>
    <x v="5"/>
  </r>
  <r>
    <s v="1111 Sokndal"/>
    <n v="1069"/>
    <n v="1103"/>
    <n v="1151"/>
    <n v="1113"/>
    <n v="1080"/>
    <n v="1143"/>
    <n v="1142"/>
    <n v="1115"/>
    <n v="1162"/>
    <n v="1175"/>
    <n v="1120"/>
    <n v="1052"/>
    <n v="1045"/>
    <n v="1064"/>
    <n v="1050"/>
    <n v="1109"/>
    <n v="1070"/>
    <n v="1071"/>
    <n v="1101"/>
    <n v="1100"/>
    <n v="1119"/>
    <n v="1173"/>
    <n v="1284"/>
    <n v="1263"/>
    <n v="1178"/>
    <n v="1190"/>
    <n v="1188"/>
    <n v="118"/>
    <n v="81"/>
    <n v="71"/>
    <n v="15"/>
    <n v="1482"/>
    <n v="1503"/>
    <n v="1855"/>
    <n v="1866"/>
    <n v="1.4"/>
    <n v="23"/>
    <n v="1642.8571428571431"/>
    <n v="1.7"/>
    <n v="29"/>
    <n v="1705.8823529411764"/>
    <x v="0"/>
    <x v="43"/>
    <n v="11"/>
    <x v="5"/>
  </r>
  <r>
    <s v="1112 Lund"/>
    <n v="1267"/>
    <n v="1292"/>
    <n v="1293"/>
    <n v="1126"/>
    <n v="1193"/>
    <n v="1212"/>
    <n v="1187"/>
    <n v="1218"/>
    <n v="1261"/>
    <n v="1279"/>
    <n v="1330"/>
    <n v="1308"/>
    <n v="1289"/>
    <n v="1329"/>
    <n v="1380"/>
    <n v="1424"/>
    <n v="1450"/>
    <n v="1461"/>
    <n v="1486"/>
    <n v="1490"/>
    <n v="1527"/>
    <n v="1679"/>
    <n v="1542"/>
    <n v="1579"/>
    <n v="1656"/>
    <n v="1602"/>
    <n v="1498"/>
    <n v="48"/>
    <n v="178"/>
    <n v="75"/>
    <n v="-181"/>
    <n v="1475"/>
    <n v="1478"/>
    <n v="1843.5"/>
    <n v="1839.5"/>
    <n v="1.6"/>
    <n v="27"/>
    <n v="1687.5"/>
    <n v="1.5"/>
    <n v="26"/>
    <n v="1733.3333333333333"/>
    <x v="3"/>
    <x v="40"/>
    <n v="11"/>
    <x v="4"/>
  </r>
  <r>
    <s v="1114 Bjerkreim"/>
    <n v="812"/>
    <n v="906"/>
    <n v="910"/>
    <n v="900"/>
    <n v="912"/>
    <n v="909"/>
    <n v="919"/>
    <n v="927"/>
    <n v="898"/>
    <n v="916"/>
    <n v="911"/>
    <n v="910"/>
    <n v="902"/>
    <n v="917"/>
    <n v="922"/>
    <n v="994"/>
    <n v="1023"/>
    <n v="1044"/>
    <n v="1073"/>
    <n v="1057"/>
    <n v="1076"/>
    <n v="1097"/>
    <n v="1160"/>
    <n v="1121"/>
    <n v="1146"/>
    <n v="1148"/>
    <n v="1101"/>
    <n v="78"/>
    <n v="154"/>
    <n v="72"/>
    <n v="4"/>
    <n v="1359"/>
    <n v="1399"/>
    <n v="1567"/>
    <n v="1618"/>
    <n v="0.9"/>
    <n v="14"/>
    <n v="1555.5555555555554"/>
    <n v="0.8"/>
    <n v="12"/>
    <n v="1500"/>
    <x v="2"/>
    <x v="44"/>
    <n v="11"/>
    <x v="5"/>
  </r>
  <r>
    <s v="1119 Hå"/>
    <n v="4781"/>
    <n v="4930"/>
    <n v="4967"/>
    <n v="4880"/>
    <n v="4830"/>
    <n v="4867"/>
    <n v="4816"/>
    <n v="4767"/>
    <n v="4853"/>
    <n v="4921"/>
    <n v="5021"/>
    <n v="5042"/>
    <n v="5033"/>
    <n v="5338"/>
    <n v="5274"/>
    <n v="5746"/>
    <n v="6123"/>
    <n v="6193"/>
    <n v="6409"/>
    <n v="6478"/>
    <n v="6584"/>
    <n v="7077"/>
    <n v="7225"/>
    <n v="7245"/>
    <n v="7372"/>
    <n v="7520"/>
    <n v="7497"/>
    <n v="1374"/>
    <n v="1774"/>
    <n v="936"/>
    <n v="420"/>
    <n v="8630"/>
    <n v="8800"/>
    <n v="10094"/>
    <n v="10348"/>
    <n v="1.5"/>
    <n v="155"/>
    <n v="10333.333333333332"/>
    <n v="1.8"/>
    <n v="180"/>
    <n v="10000"/>
    <x v="2"/>
    <x v="44"/>
    <n v="11"/>
    <x v="5"/>
  </r>
  <r>
    <s v="1120 Klepp"/>
    <n v="4478"/>
    <n v="4597"/>
    <n v="4821"/>
    <n v="4401"/>
    <n v="4314"/>
    <n v="4303"/>
    <n v="4202"/>
    <n v="4290"/>
    <n v="4532"/>
    <n v="4170"/>
    <n v="4278"/>
    <n v="5038"/>
    <n v="5040"/>
    <n v="5143"/>
    <n v="4970"/>
    <n v="5184"/>
    <n v="5354"/>
    <n v="5395"/>
    <n v="5592"/>
    <n v="5680"/>
    <n v="6001"/>
    <n v="6281"/>
    <n v="6626"/>
    <n v="6931"/>
    <n v="7125"/>
    <n v="7590"/>
    <n v="7791"/>
    <n v="2437"/>
    <n v="2406"/>
    <n v="1589"/>
    <n v="1510"/>
    <n v="8886"/>
    <n v="9204"/>
    <n v="10515.5"/>
    <n v="10805"/>
    <n v="1.5"/>
    <n v="153"/>
    <n v="10200"/>
    <n v="1.6"/>
    <n v="167"/>
    <n v="10437.5"/>
    <x v="2"/>
    <x v="44"/>
    <n v="11"/>
    <x v="5"/>
  </r>
  <r>
    <s v="1121 Time"/>
    <n v="4684"/>
    <n v="4783"/>
    <n v="4666"/>
    <n v="4775"/>
    <n v="4899"/>
    <n v="4635"/>
    <n v="4578"/>
    <n v="4739"/>
    <n v="4948"/>
    <n v="5716"/>
    <n v="5727"/>
    <n v="5424"/>
    <n v="5604"/>
    <n v="5406"/>
    <n v="5419"/>
    <n v="6034"/>
    <n v="6145"/>
    <n v="6417"/>
    <n v="6451"/>
    <n v="6772"/>
    <n v="6981"/>
    <n v="7266"/>
    <n v="7620"/>
    <n v="7318"/>
    <n v="7285"/>
    <n v="7314"/>
    <n v="7475"/>
    <n v="1330"/>
    <n v="1280"/>
    <n v="333"/>
    <n v="209"/>
    <n v="8535"/>
    <n v="8885"/>
    <n v="10071"/>
    <n v="10394.5"/>
    <n v="1.2"/>
    <n v="117"/>
    <n v="9750"/>
    <n v="1.4"/>
    <n v="140"/>
    <n v="10000"/>
    <x v="2"/>
    <x v="44"/>
    <n v="11"/>
    <x v="5"/>
  </r>
  <r>
    <s v="1122 Gjesdal"/>
    <n v="2112"/>
    <n v="2064"/>
    <n v="2177"/>
    <n v="2104"/>
    <n v="2110"/>
    <n v="2016"/>
    <n v="2171"/>
    <n v="2292"/>
    <n v="2313"/>
    <n v="2335"/>
    <n v="2350"/>
    <n v="2460"/>
    <n v="2469"/>
    <n v="2522"/>
    <n v="2509"/>
    <n v="2710"/>
    <n v="2739"/>
    <n v="2829"/>
    <n v="2751"/>
    <n v="2831"/>
    <n v="2899"/>
    <n v="2908"/>
    <n v="3279"/>
    <n v="3191"/>
    <n v="3362"/>
    <n v="3497"/>
    <n v="3693"/>
    <n v="954"/>
    <n v="787"/>
    <n v="598"/>
    <n v="785"/>
    <n v="5597"/>
    <n v="5806"/>
    <n v="6528"/>
    <n v="6730"/>
    <n v="1.5"/>
    <n v="98"/>
    <n v="6533.333333333333"/>
    <n v="1.6"/>
    <n v="108"/>
    <n v="6750"/>
    <x v="2"/>
    <x v="44"/>
    <n v="11"/>
    <x v="5"/>
  </r>
  <r>
    <s v="1124 Sola"/>
    <n v="7451"/>
    <n v="8108"/>
    <n v="8289"/>
    <n v="8241"/>
    <n v="8480"/>
    <n v="9411"/>
    <n v="9315"/>
    <n v="9259"/>
    <n v="10057"/>
    <n v="10501"/>
    <n v="12654"/>
    <n v="12742"/>
    <n v="13226"/>
    <n v="14144"/>
    <n v="12379"/>
    <n v="13561"/>
    <n v="14024"/>
    <n v="13604"/>
    <n v="13862"/>
    <n v="14080"/>
    <n v="15035"/>
    <n v="16200"/>
    <n v="16942"/>
    <n v="17403"/>
    <n v="18296"/>
    <n v="20140"/>
    <n v="22892"/>
    <n v="8868"/>
    <n v="6579"/>
    <n v="5105"/>
    <n v="6692"/>
    <n v="12006"/>
    <n v="12431"/>
    <n v="14357.5"/>
    <n v="14847"/>
    <n v="1.4"/>
    <n v="182"/>
    <n v="13000"/>
    <n v="1.4"/>
    <n v="199"/>
    <n v="14214.285714285714"/>
    <x v="2"/>
    <x v="44"/>
    <n v="11"/>
    <x v="5"/>
  </r>
  <r>
    <s v="1127 Randaberg"/>
    <n v="1948"/>
    <n v="2117"/>
    <n v="2065"/>
    <n v="2001"/>
    <n v="1951"/>
    <n v="2260"/>
    <n v="2696"/>
    <n v="2740"/>
    <n v="2776"/>
    <n v="2716"/>
    <n v="2530"/>
    <n v="2847"/>
    <n v="3038"/>
    <n v="3038"/>
    <n v="2949"/>
    <n v="2739"/>
    <n v="2662"/>
    <n v="2725"/>
    <n v="2728"/>
    <n v="3162"/>
    <n v="3402"/>
    <n v="3596"/>
    <n v="3698"/>
    <n v="3875"/>
    <n v="3760"/>
    <n v="3851"/>
    <n v="3596"/>
    <n v="934"/>
    <n v="1112"/>
    <n v="449"/>
    <n v="0"/>
    <n v="4963"/>
    <n v="5092"/>
    <n v="5985.5"/>
    <n v="6105"/>
    <n v="1.2"/>
    <n v="69"/>
    <n v="5750"/>
    <n v="1.2"/>
    <n v="71"/>
    <n v="5916.666666666667"/>
    <x v="2"/>
    <x v="44"/>
    <n v="11"/>
    <x v="5"/>
  </r>
  <r>
    <s v="1129 Forsand"/>
    <n v="378"/>
    <n v="376"/>
    <n v="406"/>
    <n v="398"/>
    <n v="417"/>
    <n v="399"/>
    <n v="415"/>
    <n v="429"/>
    <n v="460"/>
    <n v="459"/>
    <n v="422"/>
    <n v="432"/>
    <n v="426"/>
    <n v="420"/>
    <n v="424"/>
    <n v="489"/>
    <n v="509"/>
    <n v="499"/>
    <n v="507"/>
    <n v="516"/>
    <n v="516"/>
    <n v="527"/>
    <n v="520"/>
    <n v="503"/>
    <n v="510"/>
    <n v="528"/>
    <n v="516"/>
    <n v="7"/>
    <n v="39"/>
    <n v="12"/>
    <n v="-11"/>
    <n v="557"/>
    <n v="567"/>
    <n v="661.5"/>
    <n v="688"/>
    <n v="1.3"/>
    <n v="8"/>
    <n v="615.38461538461536"/>
    <n v="1.7"/>
    <n v="10"/>
    <n v="588.23529411764707"/>
    <x v="2"/>
    <x v="44"/>
    <n v="11"/>
    <x v="5"/>
  </r>
  <r>
    <s v="1130 Strand"/>
    <n v="2664"/>
    <n v="2666"/>
    <n v="2703"/>
    <n v="2690"/>
    <n v="2764"/>
    <n v="2725"/>
    <n v="2687"/>
    <n v="2765"/>
    <n v="2854"/>
    <n v="2895"/>
    <n v="2924"/>
    <n v="2997"/>
    <n v="3091"/>
    <n v="3151"/>
    <n v="3097"/>
    <n v="3285"/>
    <n v="3183"/>
    <n v="3237"/>
    <n v="3338"/>
    <n v="3547"/>
    <n v="3726"/>
    <n v="4017"/>
    <n v="4076"/>
    <n v="4197"/>
    <n v="4303"/>
    <n v="4276"/>
    <n v="4291"/>
    <n v="1108"/>
    <n v="991"/>
    <n v="550"/>
    <n v="274"/>
    <n v="5494"/>
    <n v="5594"/>
    <n v="6737.5"/>
    <n v="6879.5"/>
    <n v="1.4"/>
    <n v="88"/>
    <n v="6285.7142857142862"/>
    <n v="2"/>
    <n v="125"/>
    <n v="6250"/>
    <x v="2"/>
    <x v="44"/>
    <n v="11"/>
    <x v="5"/>
  </r>
  <r>
    <s v="1133 Hjelmeland"/>
    <n v="918"/>
    <n v="924"/>
    <n v="933"/>
    <n v="972"/>
    <n v="978"/>
    <n v="952"/>
    <n v="992"/>
    <n v="1010"/>
    <n v="1064"/>
    <n v="1253"/>
    <n v="1233"/>
    <n v="1286"/>
    <n v="1247"/>
    <n v="1250"/>
    <n v="1236"/>
    <n v="1348"/>
    <n v="1391"/>
    <n v="1444"/>
    <n v="1424"/>
    <n v="1466"/>
    <n v="1469"/>
    <n v="1524"/>
    <n v="1461"/>
    <n v="1432"/>
    <n v="1580"/>
    <n v="1467"/>
    <n v="1399"/>
    <n v="8"/>
    <n v="119"/>
    <n v="-2"/>
    <n v="-125"/>
    <n v="1359"/>
    <n v="1375"/>
    <n v="1626.5"/>
    <n v="1633"/>
    <n v="1.1000000000000001"/>
    <n v="16"/>
    <n v="1454.5454545454545"/>
    <n v="1.2"/>
    <n v="18"/>
    <n v="1500"/>
    <x v="4"/>
    <x v="46"/>
    <n v="11"/>
    <x v="5"/>
  </r>
  <r>
    <s v="1134 Suldal"/>
    <n v="2100"/>
    <n v="1738"/>
    <n v="1678"/>
    <n v="1672"/>
    <n v="1789"/>
    <n v="1796"/>
    <n v="1945"/>
    <n v="1809"/>
    <n v="1795"/>
    <n v="1791"/>
    <n v="1778"/>
    <n v="1775"/>
    <n v="1816"/>
    <n v="1816"/>
    <n v="1769"/>
    <n v="1945"/>
    <n v="1890"/>
    <n v="1934"/>
    <n v="2015"/>
    <n v="1924"/>
    <n v="1830"/>
    <n v="1924"/>
    <n v="1966"/>
    <n v="1922"/>
    <n v="2100"/>
    <n v="2140"/>
    <n v="2141"/>
    <n v="251"/>
    <n v="195"/>
    <n v="310"/>
    <n v="217"/>
    <n v="1846"/>
    <n v="1863"/>
    <n v="2213.5"/>
    <n v="2228"/>
    <n v="1"/>
    <n v="21"/>
    <n v="2100"/>
    <n v="0.9"/>
    <n v="18"/>
    <n v="2000"/>
    <x v="3"/>
    <x v="47"/>
    <n v="11"/>
    <x v="5"/>
  </r>
  <r>
    <s v="1135 Sauda"/>
    <n v="2334"/>
    <n v="2272"/>
    <n v="2251"/>
    <n v="2140"/>
    <n v="2128"/>
    <n v="2064"/>
    <n v="2021"/>
    <n v="1936"/>
    <n v="1939"/>
    <n v="1920"/>
    <n v="1988"/>
    <n v="2001"/>
    <n v="2005"/>
    <n v="1935"/>
    <n v="1931"/>
    <n v="2040"/>
    <n v="2011"/>
    <n v="2024"/>
    <n v="2042"/>
    <n v="1998"/>
    <n v="2036"/>
    <n v="2118"/>
    <n v="2135"/>
    <n v="2177"/>
    <n v="2180"/>
    <n v="2131"/>
    <n v="2100"/>
    <n v="89"/>
    <n v="91"/>
    <n v="95"/>
    <n v="-18"/>
    <n v="2218"/>
    <n v="2175"/>
    <n v="2737.5"/>
    <n v="2751.5"/>
    <n v="2"/>
    <n v="49"/>
    <n v="2450"/>
    <n v="1.7"/>
    <n v="43"/>
    <n v="2529.4117647058824"/>
    <x v="3"/>
    <x v="48"/>
    <n v="11"/>
    <x v="5"/>
  </r>
  <r>
    <s v="1141 Finnøy"/>
    <n v="964"/>
    <n v="930"/>
    <n v="990"/>
    <n v="1000"/>
    <n v="1036"/>
    <n v="1002"/>
    <n v="1018"/>
    <n v="1046"/>
    <n v="1080"/>
    <n v="1122"/>
    <n v="1177"/>
    <n v="1169"/>
    <n v="1211"/>
    <n v="1197"/>
    <n v="1151"/>
    <n v="1252"/>
    <n v="1265"/>
    <n v="1274"/>
    <n v="1228"/>
    <n v="1226"/>
    <n v="1311"/>
    <n v="1299"/>
    <n v="1371"/>
    <n v="1436"/>
    <n v="1474"/>
    <n v="1462"/>
    <n v="1411"/>
    <n v="146"/>
    <n v="210"/>
    <n v="151"/>
    <n v="112"/>
    <n v="1489"/>
    <n v="1509"/>
    <n v="1728"/>
    <n v="1748.5"/>
    <n v="1.2"/>
    <n v="20"/>
    <n v="1666.6666666666667"/>
    <n v="0.9"/>
    <n v="16"/>
    <n v="1777.7777777777778"/>
    <x v="2"/>
    <x v="44"/>
    <n v="11"/>
    <x v="5"/>
  </r>
  <r>
    <s v="1142 Rennesøy"/>
    <n v="791"/>
    <n v="793"/>
    <n v="794"/>
    <n v="795"/>
    <n v="805"/>
    <n v="825"/>
    <n v="842"/>
    <n v="834"/>
    <n v="1005"/>
    <n v="1023"/>
    <n v="1027"/>
    <n v="982"/>
    <n v="1000"/>
    <n v="1028"/>
    <n v="1002"/>
    <n v="1043"/>
    <n v="1040"/>
    <n v="1026"/>
    <n v="1021"/>
    <n v="1074"/>
    <n v="991"/>
    <n v="1036"/>
    <n v="1037"/>
    <n v="1085"/>
    <n v="1102"/>
    <n v="1195"/>
    <n v="1170"/>
    <n v="130"/>
    <n v="152"/>
    <n v="204"/>
    <n v="134"/>
    <n v="2201"/>
    <n v="2322"/>
    <n v="2529.5"/>
    <n v="2665.5"/>
    <n v="0.9"/>
    <n v="22"/>
    <n v="2444.4444444444443"/>
    <n v="1.1000000000000001"/>
    <n v="28"/>
    <n v="2545.4545454545455"/>
    <x v="2"/>
    <x v="44"/>
    <n v="11"/>
    <x v="5"/>
  </r>
  <r>
    <s v="1144 Kvitsøy"/>
    <n v="176"/>
    <n v="171"/>
    <n v="172"/>
    <n v="171"/>
    <n v="175"/>
    <n v="168"/>
    <n v="168"/>
    <n v="177"/>
    <n v="181"/>
    <n v="190"/>
    <n v="157"/>
    <n v="185"/>
    <n v="177"/>
    <n v="184"/>
    <n v="249"/>
    <n v="248"/>
    <n v="237"/>
    <n v="262"/>
    <n v="262"/>
    <n v="268"/>
    <n v="269"/>
    <n v="284"/>
    <n v="290"/>
    <n v="303"/>
    <n v="304"/>
    <n v="319"/>
    <n v="315"/>
    <n v="78"/>
    <n v="71"/>
    <n v="50"/>
    <n v="31"/>
    <n v="231"/>
    <n v="238"/>
    <n v="280.5"/>
    <n v="282"/>
    <n v="1"/>
    <n v="2"/>
    <n v="200"/>
    <n v="1.4"/>
    <n v="4"/>
    <n v="285.71428571428572"/>
    <x v="2"/>
    <x v="44"/>
    <n v="11"/>
    <x v="5"/>
  </r>
  <r>
    <s v="1145 Bokn"/>
    <n v="236"/>
    <n v="241"/>
    <n v="259"/>
    <n v="273"/>
    <n v="267"/>
    <n v="264"/>
    <n v="269"/>
    <n v="292"/>
    <n v="310"/>
    <n v="290"/>
    <n v="306"/>
    <n v="329"/>
    <n v="309"/>
    <n v="289"/>
    <n v="291"/>
    <n v="323"/>
    <n v="300"/>
    <n v="315"/>
    <n v="284"/>
    <n v="282"/>
    <n v="296"/>
    <n v="299"/>
    <n v="297"/>
    <n v="295"/>
    <n v="291"/>
    <n v="292"/>
    <n v="317"/>
    <n v="17"/>
    <n v="-31"/>
    <n v="-4"/>
    <n v="18"/>
    <n v="388"/>
    <n v="391"/>
    <n v="474"/>
    <n v="480"/>
    <n v="1.3"/>
    <n v="6"/>
    <n v="461.53846153846149"/>
    <n v="1.1000000000000001"/>
    <n v="5"/>
    <n v="454.5454545454545"/>
    <x v="1"/>
    <x v="45"/>
    <n v="11"/>
    <x v="5"/>
  </r>
  <r>
    <s v="1146 Tysvær"/>
    <n v="2756"/>
    <n v="2579"/>
    <n v="2628"/>
    <n v="2594"/>
    <n v="2615"/>
    <n v="2726"/>
    <n v="2908"/>
    <n v="3138"/>
    <n v="2967"/>
    <n v="3109"/>
    <n v="3151"/>
    <n v="3137"/>
    <n v="3303"/>
    <n v="3347"/>
    <n v="3199"/>
    <n v="3452"/>
    <n v="3488"/>
    <n v="3586"/>
    <n v="3696"/>
    <n v="3679"/>
    <n v="3857"/>
    <n v="4033"/>
    <n v="4048"/>
    <n v="4160"/>
    <n v="4231"/>
    <n v="4475"/>
    <n v="4423"/>
    <n v="935"/>
    <n v="1023"/>
    <n v="618"/>
    <n v="390"/>
    <n v="5086"/>
    <n v="4954"/>
    <n v="6005.5"/>
    <n v="6065.5"/>
    <n v="1.9"/>
    <n v="101"/>
    <n v="5315.7894736842109"/>
    <n v="1.7"/>
    <n v="96"/>
    <n v="5647.0588235294117"/>
    <x v="1"/>
    <x v="45"/>
    <n v="11"/>
    <x v="5"/>
  </r>
  <r>
    <s v="1149 Karmøy"/>
    <n v="10191"/>
    <n v="10648"/>
    <n v="10798"/>
    <n v="10085"/>
    <n v="9943"/>
    <n v="10132"/>
    <n v="10285"/>
    <n v="10770"/>
    <n v="10973"/>
    <n v="10912"/>
    <n v="11102"/>
    <n v="11662"/>
    <n v="11923"/>
    <n v="12012"/>
    <n v="11978"/>
    <n v="13210"/>
    <n v="13214"/>
    <n v="13469"/>
    <n v="13615"/>
    <n v="13942"/>
    <n v="14308"/>
    <n v="15486"/>
    <n v="15193"/>
    <n v="14665"/>
    <n v="14592"/>
    <n v="14780"/>
    <n v="14989"/>
    <n v="1775"/>
    <n v="1570"/>
    <n v="472"/>
    <n v="-497"/>
    <n v="18524"/>
    <n v="18872"/>
    <n v="24082"/>
    <n v="24419"/>
    <n v="2.2000000000000002"/>
    <n v="471"/>
    <n v="21409.090909090908"/>
    <n v="2.5"/>
    <n v="531"/>
    <n v="21240"/>
    <x v="1"/>
    <x v="45"/>
    <n v="11"/>
    <x v="5"/>
  </r>
  <r>
    <s v="1151 Utsira"/>
    <n v="92"/>
    <n v="103"/>
    <n v="88"/>
    <n v="83"/>
    <n v="86"/>
    <n v="76"/>
    <n v="76"/>
    <n v="82"/>
    <n v="91"/>
    <n v="92"/>
    <n v="98"/>
    <n v="97"/>
    <n v="102"/>
    <n v="110"/>
    <n v="110"/>
    <n v="119"/>
    <n v="114"/>
    <n v="94"/>
    <n v="93"/>
    <n v="110"/>
    <n v="109"/>
    <n v="108"/>
    <n v="111"/>
    <n v="105"/>
    <n v="106"/>
    <n v="116"/>
    <n v="107"/>
    <n v="-7"/>
    <n v="-3"/>
    <n v="7"/>
    <n v="-1"/>
    <n v="115"/>
    <n v="109"/>
    <n v="128.5"/>
    <n v="126.5"/>
    <n v="0.8"/>
    <n v="1"/>
    <n v="125"/>
    <n v="0.3"/>
    <n v="0.35399999999999998"/>
    <n v="118"/>
    <x v="4"/>
    <x v="49"/>
    <n v="11"/>
    <x v="5"/>
  </r>
  <r>
    <s v="1160 Vindafjord"/>
    <n v="2816"/>
    <n v="2926"/>
    <n v="3008"/>
    <n v="3308"/>
    <n v="3032"/>
    <n v="2966"/>
    <n v="3068"/>
    <n v="3062"/>
    <n v="3333"/>
    <n v="3324"/>
    <n v="3356"/>
    <n v="3213"/>
    <n v="3222"/>
    <n v="3365"/>
    <n v="3424"/>
    <n v="3753"/>
    <n v="3834"/>
    <n v="3929"/>
    <n v="4046"/>
    <n v="4116"/>
    <n v="4107"/>
    <n v="3939"/>
    <n v="4422"/>
    <n v="4452"/>
    <n v="4543"/>
    <n v="4748"/>
    <n v="4786"/>
    <n v="952"/>
    <n v="995"/>
    <n v="641"/>
    <n v="847"/>
    <n v="4066"/>
    <n v="4144"/>
    <n v="4825"/>
    <n v="4935"/>
    <n v="1.8"/>
    <n v="93"/>
    <n v="5166.6666666666661"/>
    <n v="2.1"/>
    <n v="107"/>
    <n v="5095.2380952380945"/>
    <x v="1"/>
    <x v="45"/>
    <n v="11"/>
    <x v="5"/>
  </r>
  <r>
    <s v="1201 Bergen"/>
    <n v="110236"/>
    <n v="113504"/>
    <n v="114922"/>
    <n v="108354"/>
    <n v="106394"/>
    <n v="106179"/>
    <n v="107360"/>
    <n v="107559"/>
    <n v="110362"/>
    <n v="112486"/>
    <n v="115373"/>
    <n v="117183"/>
    <n v="121985"/>
    <n v="123298"/>
    <n v="124438"/>
    <n v="133113"/>
    <n v="132756"/>
    <n v="134822"/>
    <n v="136246"/>
    <n v="139358"/>
    <n v="146515"/>
    <n v="152252"/>
    <n v="155668"/>
    <n v="154963"/>
    <n v="155379"/>
    <n v="158780"/>
    <n v="162020"/>
    <n v="29264"/>
    <n v="25667"/>
    <n v="12265"/>
    <n v="9768"/>
    <n v="131274"/>
    <n v="134032"/>
    <n v="166306.5"/>
    <n v="169337.5"/>
    <n v="2"/>
    <n v="2972"/>
    <n v="148600"/>
    <n v="2.1"/>
    <n v="3170"/>
    <n v="150952.38095238095"/>
    <x v="2"/>
    <x v="50"/>
    <n v="12"/>
    <x v="5"/>
  </r>
  <r>
    <s v="1211 Etne"/>
    <n v="1433"/>
    <n v="1447"/>
    <n v="1487"/>
    <n v="1453"/>
    <n v="1421"/>
    <n v="1434"/>
    <n v="1399"/>
    <n v="1326"/>
    <n v="1368"/>
    <n v="1329"/>
    <n v="1331"/>
    <n v="1385"/>
    <n v="1341"/>
    <n v="1346"/>
    <n v="1350"/>
    <n v="1527"/>
    <n v="1483"/>
    <n v="1519"/>
    <n v="1531"/>
    <n v="1510"/>
    <n v="1597"/>
    <n v="1596"/>
    <n v="1649"/>
    <n v="1673"/>
    <n v="1623"/>
    <n v="1775"/>
    <n v="1666"/>
    <n v="183"/>
    <n v="248"/>
    <n v="178"/>
    <n v="70"/>
    <n v="1942"/>
    <n v="1976"/>
    <n v="2292"/>
    <n v="2333"/>
    <n v="1.4"/>
    <n v="30"/>
    <n v="2142.8571428571431"/>
    <n v="1.3"/>
    <n v="28"/>
    <n v="2153.8461538461538"/>
    <x v="1"/>
    <x v="45"/>
    <n v="12"/>
    <x v="5"/>
  </r>
  <r>
    <s v="1216 Sveio"/>
    <n v="942"/>
    <n v="928"/>
    <n v="957"/>
    <n v="964"/>
    <n v="944"/>
    <n v="922"/>
    <n v="918"/>
    <n v="932"/>
    <n v="989"/>
    <n v="1005"/>
    <n v="1010"/>
    <n v="1014"/>
    <n v="1009"/>
    <n v="1001"/>
    <n v="1029"/>
    <n v="1091"/>
    <n v="1056"/>
    <n v="1095"/>
    <n v="1093"/>
    <n v="1156"/>
    <n v="1157"/>
    <n v="1300"/>
    <n v="1361"/>
    <n v="1385"/>
    <n v="1357"/>
    <n v="1358"/>
    <n v="1384"/>
    <n v="328"/>
    <n v="267"/>
    <n v="201"/>
    <n v="84"/>
    <n v="2454"/>
    <n v="2562"/>
    <n v="3073.5"/>
    <n v="3165"/>
    <n v="2.1"/>
    <n v="58"/>
    <n v="2761.9047619047615"/>
    <n v="1.8"/>
    <n v="50"/>
    <n v="2777.7777777777778"/>
    <x v="1"/>
    <x v="45"/>
    <n v="12"/>
    <x v="5"/>
  </r>
  <r>
    <s v="1219 Bømlo"/>
    <n v="2783"/>
    <n v="2730"/>
    <n v="2950"/>
    <n v="3065"/>
    <n v="3143"/>
    <n v="3166"/>
    <n v="3146"/>
    <n v="3285"/>
    <n v="3440"/>
    <n v="3563"/>
    <n v="3759"/>
    <n v="4019"/>
    <n v="4101"/>
    <n v="4190"/>
    <n v="4106"/>
    <n v="4403"/>
    <n v="4348"/>
    <n v="4283"/>
    <n v="4245"/>
    <n v="4304"/>
    <n v="4493"/>
    <n v="4684"/>
    <n v="4846"/>
    <n v="4831"/>
    <n v="4819"/>
    <n v="4865"/>
    <n v="4885"/>
    <n v="537"/>
    <n v="462"/>
    <n v="372"/>
    <n v="201"/>
    <n v="5281"/>
    <n v="5403"/>
    <n v="6621.5"/>
    <n v="6707"/>
    <n v="2"/>
    <n v="118"/>
    <n v="5900"/>
    <n v="1.8"/>
    <n v="112"/>
    <n v="6222.2222222222217"/>
    <x v="0"/>
    <x v="51"/>
    <n v="12"/>
    <x v="5"/>
  </r>
  <r>
    <s v="1221 Stord"/>
    <n v="6920"/>
    <n v="7488"/>
    <n v="7856"/>
    <n v="6774"/>
    <n v="7305"/>
    <n v="7660"/>
    <n v="7511"/>
    <n v="7857"/>
    <n v="8337"/>
    <n v="8396"/>
    <n v="8389"/>
    <n v="8456"/>
    <n v="8974"/>
    <n v="8799"/>
    <n v="8060"/>
    <n v="8388"/>
    <n v="8586"/>
    <n v="8617"/>
    <n v="8759"/>
    <n v="8717"/>
    <n v="9021"/>
    <n v="9536"/>
    <n v="9630"/>
    <n v="9523"/>
    <n v="9159"/>
    <n v="9228"/>
    <n v="9356"/>
    <n v="770"/>
    <n v="840"/>
    <n v="207"/>
    <n v="-180"/>
    <n v="8513"/>
    <n v="8608"/>
    <n v="10664"/>
    <n v="10791"/>
    <n v="3.3"/>
    <n v="328"/>
    <n v="9939.3939393939399"/>
    <n v="2.2000000000000002"/>
    <n v="215"/>
    <n v="9772.7272727272721"/>
    <x v="0"/>
    <x v="51"/>
    <n v="12"/>
    <x v="5"/>
  </r>
  <r>
    <s v="1222 Fitjar"/>
    <n v="813"/>
    <n v="813"/>
    <n v="848"/>
    <n v="799"/>
    <n v="826"/>
    <n v="848"/>
    <n v="813"/>
    <n v="904"/>
    <n v="931"/>
    <n v="956"/>
    <n v="923"/>
    <n v="875"/>
    <n v="907"/>
    <n v="909"/>
    <n v="922"/>
    <n v="1113"/>
    <n v="1088"/>
    <n v="1100"/>
    <n v="1131"/>
    <n v="1137"/>
    <n v="1060"/>
    <n v="1142"/>
    <n v="1145"/>
    <n v="1157"/>
    <n v="1191"/>
    <n v="1232"/>
    <n v="1236"/>
    <n v="148"/>
    <n v="119"/>
    <n v="172"/>
    <n v="94"/>
    <n v="1406"/>
    <n v="1443"/>
    <n v="1724.5"/>
    <n v="1745"/>
    <n v="1.6"/>
    <n v="25"/>
    <n v="1562.5"/>
    <n v="1.6"/>
    <n v="25"/>
    <n v="1562.5"/>
    <x v="0"/>
    <x v="51"/>
    <n v="12"/>
    <x v="5"/>
  </r>
  <r>
    <s v="1223 Tysnes"/>
    <n v="941"/>
    <n v="1016"/>
    <n v="999"/>
    <n v="952"/>
    <n v="908"/>
    <n v="867"/>
    <n v="839"/>
    <n v="889"/>
    <n v="904"/>
    <n v="889"/>
    <n v="912"/>
    <n v="896"/>
    <n v="853"/>
    <n v="865"/>
    <n v="909"/>
    <n v="993"/>
    <n v="967"/>
    <n v="978"/>
    <n v="983"/>
    <n v="967"/>
    <n v="991"/>
    <n v="997"/>
    <n v="991"/>
    <n v="987"/>
    <n v="1063"/>
    <n v="1080"/>
    <n v="1066"/>
    <n v="99"/>
    <n v="87"/>
    <n v="89"/>
    <n v="69"/>
    <n v="1229"/>
    <n v="1219"/>
    <n v="1556.5"/>
    <n v="1555"/>
    <n v="1.8"/>
    <n v="24"/>
    <n v="1333.3333333333333"/>
    <n v="1.6"/>
    <n v="22"/>
    <n v="1375"/>
    <x v="0"/>
    <x v="51"/>
    <n v="12"/>
    <x v="5"/>
  </r>
  <r>
    <s v="1224 Kvinnherad"/>
    <n v="4849"/>
    <n v="4896"/>
    <n v="5073"/>
    <n v="4823"/>
    <n v="5048"/>
    <n v="5071"/>
    <n v="4989"/>
    <n v="4966"/>
    <n v="5251"/>
    <n v="5343"/>
    <n v="5268"/>
    <n v="5339"/>
    <n v="5271"/>
    <n v="5219"/>
    <n v="5125"/>
    <n v="5657"/>
    <n v="5675"/>
    <n v="5613"/>
    <n v="5480"/>
    <n v="5460"/>
    <n v="5760"/>
    <n v="5856"/>
    <n v="6083"/>
    <n v="6021"/>
    <n v="5953"/>
    <n v="6028"/>
    <n v="5748"/>
    <n v="73"/>
    <n v="371"/>
    <n v="268"/>
    <n v="-108"/>
    <n v="6012"/>
    <n v="5958"/>
    <n v="7639"/>
    <n v="7641"/>
    <n v="2.2999999999999998"/>
    <n v="165"/>
    <n v="7173.913043478261"/>
    <n v="2.2000000000000002"/>
    <n v="154"/>
    <n v="7000"/>
    <x v="3"/>
    <x v="52"/>
    <n v="12"/>
    <x v="5"/>
  </r>
  <r>
    <s v="1227 Jondal"/>
    <n v="368"/>
    <n v="365"/>
    <n v="373"/>
    <n v="374"/>
    <n v="381"/>
    <n v="383"/>
    <n v="405"/>
    <n v="399"/>
    <n v="395"/>
    <n v="406"/>
    <n v="416"/>
    <n v="438"/>
    <n v="433"/>
    <n v="431"/>
    <n v="462"/>
    <n v="464"/>
    <n v="443"/>
    <n v="482"/>
    <n v="469"/>
    <n v="474"/>
    <n v="488"/>
    <n v="451"/>
    <n v="455"/>
    <n v="434"/>
    <n v="401"/>
    <n v="414"/>
    <n v="409"/>
    <n v="-34"/>
    <n v="-50"/>
    <n v="-74"/>
    <n v="-42"/>
    <n v="453"/>
    <n v="450"/>
    <n v="578.5"/>
    <n v="586"/>
    <n v="1.7"/>
    <n v="9"/>
    <n v="529.41176470588232"/>
    <n v="1"/>
    <n v="6"/>
    <n v="600"/>
    <x v="3"/>
    <x v="53"/>
    <n v="12"/>
    <x v="5"/>
  </r>
  <r>
    <s v="1228 Odda"/>
    <n v="3870"/>
    <n v="3960"/>
    <n v="3927"/>
    <n v="3882"/>
    <n v="3778"/>
    <n v="3756"/>
    <n v="3691"/>
    <n v="3714"/>
    <n v="3774"/>
    <n v="3702"/>
    <n v="3602"/>
    <n v="3644"/>
    <n v="3575"/>
    <n v="3536"/>
    <n v="3753"/>
    <n v="3720"/>
    <n v="3642"/>
    <n v="3632"/>
    <n v="3612"/>
    <n v="3594"/>
    <n v="3605"/>
    <n v="3715"/>
    <n v="3740"/>
    <n v="3702"/>
    <n v="3642"/>
    <n v="3641"/>
    <n v="3654"/>
    <n v="12"/>
    <n v="-79"/>
    <n v="36"/>
    <n v="-61"/>
    <n v="3155"/>
    <n v="3216"/>
    <n v="4058.5"/>
    <n v="4073.5"/>
    <n v="1.7"/>
    <n v="60"/>
    <n v="3529.4117647058824"/>
    <n v="1.9"/>
    <n v="67"/>
    <n v="3526.3157894736842"/>
    <x v="3"/>
    <x v="54"/>
    <n v="12"/>
    <x v="5"/>
  </r>
  <r>
    <s v="1231 Ullensvang"/>
    <n v="1425"/>
    <n v="1280"/>
    <n v="1292"/>
    <n v="1221"/>
    <n v="1252"/>
    <n v="1266"/>
    <n v="1261"/>
    <n v="1239"/>
    <n v="1263"/>
    <n v="1383"/>
    <n v="1386"/>
    <n v="1308"/>
    <n v="1294"/>
    <n v="1252"/>
    <n v="1274"/>
    <n v="1381"/>
    <n v="1365"/>
    <n v="1319"/>
    <n v="1310"/>
    <n v="1287"/>
    <n v="1366"/>
    <n v="1397"/>
    <n v="1395"/>
    <n v="1421"/>
    <n v="1495"/>
    <n v="1455"/>
    <n v="1271"/>
    <n v="-94"/>
    <n v="74"/>
    <n v="89"/>
    <n v="-126"/>
    <n v="1633"/>
    <n v="1578"/>
    <n v="1948"/>
    <n v="1931"/>
    <n v="1.7"/>
    <n v="31"/>
    <n v="1823.5294117647059"/>
    <n v="1.5"/>
    <n v="29"/>
    <n v="1933.3333333333333"/>
    <x v="3"/>
    <x v="54"/>
    <n v="12"/>
    <x v="5"/>
  </r>
  <r>
    <s v="1232 Eidfjord"/>
    <n v="330"/>
    <n v="348"/>
    <n v="409"/>
    <n v="433"/>
    <n v="433"/>
    <n v="415"/>
    <n v="419"/>
    <n v="402"/>
    <n v="403"/>
    <n v="415"/>
    <n v="415"/>
    <n v="445"/>
    <n v="427"/>
    <n v="397"/>
    <n v="367"/>
    <n v="434"/>
    <n v="417"/>
    <n v="403"/>
    <n v="406"/>
    <n v="383"/>
    <n v="412"/>
    <n v="435"/>
    <n v="423"/>
    <n v="420"/>
    <n v="420"/>
    <n v="416"/>
    <n v="430"/>
    <n v="13"/>
    <n v="-18"/>
    <n v="4"/>
    <n v="-5"/>
    <n v="484"/>
    <n v="494"/>
    <n v="586"/>
    <n v="582.5"/>
    <n v="1.5"/>
    <n v="8"/>
    <n v="533.33333333333326"/>
    <n v="1.8"/>
    <n v="10"/>
    <n v="555.55555555555554"/>
    <x v="3"/>
    <x v="54"/>
    <n v="12"/>
    <x v="5"/>
  </r>
  <r>
    <s v="1233 Ulvik"/>
    <n v="555"/>
    <n v="534"/>
    <n v="546"/>
    <n v="515"/>
    <n v="536"/>
    <n v="545"/>
    <n v="550"/>
    <n v="552"/>
    <n v="492"/>
    <n v="535"/>
    <n v="538"/>
    <n v="507"/>
    <n v="512"/>
    <n v="479"/>
    <n v="491"/>
    <n v="593"/>
    <n v="585"/>
    <n v="576"/>
    <n v="561"/>
    <n v="529"/>
    <n v="516"/>
    <n v="525"/>
    <n v="472"/>
    <n v="472"/>
    <n v="452"/>
    <n v="475"/>
    <n v="471"/>
    <n v="-114"/>
    <n v="-118"/>
    <n v="-41"/>
    <n v="-54"/>
    <n v="508"/>
    <n v="509"/>
    <n v="627.5"/>
    <n v="623"/>
    <n v="2"/>
    <n v="12"/>
    <n v="600"/>
    <n v="2.8"/>
    <n v="16"/>
    <n v="571.42857142857144"/>
    <x v="0"/>
    <x v="55"/>
    <n v="12"/>
    <x v="5"/>
  </r>
  <r>
    <s v="1234 Granvin"/>
    <n v="359"/>
    <n v="356"/>
    <n v="356"/>
    <n v="340"/>
    <n v="357"/>
    <n v="358"/>
    <n v="361"/>
    <n v="371"/>
    <n v="374"/>
    <n v="396"/>
    <n v="417"/>
    <n v="398"/>
    <n v="406"/>
    <n v="392"/>
    <n v="411"/>
    <n v="449"/>
    <n v="427"/>
    <n v="398"/>
    <n v="422"/>
    <n v="372"/>
    <n v="365"/>
    <n v="375"/>
    <n v="355"/>
    <n v="352"/>
    <n v="354"/>
    <n v="350"/>
    <n v="333"/>
    <n v="-94"/>
    <n v="-99"/>
    <n v="-15"/>
    <n v="-42"/>
    <n v="437"/>
    <n v="442"/>
    <n v="551"/>
    <n v="546.5"/>
    <n v="2"/>
    <n v="9"/>
    <n v="450"/>
    <n v="1.4"/>
    <n v="7"/>
    <n v="500"/>
    <x v="0"/>
    <x v="55"/>
    <n v="12"/>
    <x v="5"/>
  </r>
  <r>
    <s v="1235 Voss"/>
    <n v="5871"/>
    <n v="6048"/>
    <n v="6163"/>
    <n v="5931"/>
    <n v="5895"/>
    <n v="5824"/>
    <n v="5694"/>
    <n v="5709"/>
    <n v="5747"/>
    <n v="5788"/>
    <n v="5784"/>
    <n v="5733"/>
    <n v="5769"/>
    <n v="5691"/>
    <n v="5852"/>
    <n v="6154"/>
    <n v="6236"/>
    <n v="6348"/>
    <n v="6319"/>
    <n v="6331"/>
    <n v="6342"/>
    <n v="6397"/>
    <n v="6467"/>
    <n v="6590"/>
    <n v="6706"/>
    <n v="6809"/>
    <n v="6969"/>
    <n v="733"/>
    <n v="655"/>
    <n v="467"/>
    <n v="572"/>
    <n v="6587"/>
    <n v="6607"/>
    <n v="8092"/>
    <n v="8110"/>
    <n v="1.4"/>
    <n v="107"/>
    <n v="7642.8571428571431"/>
    <n v="1.4"/>
    <n v="105"/>
    <n v="7500"/>
    <x v="0"/>
    <x v="55"/>
    <n v="12"/>
    <x v="5"/>
  </r>
  <r>
    <s v="1238 Kvam"/>
    <n v="3516"/>
    <n v="3539"/>
    <n v="3677"/>
    <n v="3536"/>
    <n v="3464"/>
    <n v="3486"/>
    <n v="3477"/>
    <n v="3388"/>
    <n v="3562"/>
    <n v="3638"/>
    <n v="3711"/>
    <n v="3673"/>
    <n v="3686"/>
    <n v="3648"/>
    <n v="3650"/>
    <n v="3906"/>
    <n v="3725"/>
    <n v="3852"/>
    <n v="3894"/>
    <n v="3769"/>
    <n v="3860"/>
    <n v="4011"/>
    <n v="4037"/>
    <n v="3847"/>
    <n v="3888"/>
    <n v="3918"/>
    <n v="3791"/>
    <n v="66"/>
    <n v="12"/>
    <n v="58"/>
    <n v="-220"/>
    <n v="3888"/>
    <n v="3899"/>
    <n v="4897.5"/>
    <n v="4960.5"/>
    <n v="2"/>
    <n v="84"/>
    <n v="4200"/>
    <n v="1.6"/>
    <n v="71"/>
    <n v="4437.5"/>
    <x v="3"/>
    <x v="53"/>
    <n v="12"/>
    <x v="5"/>
  </r>
  <r>
    <s v="1241 Fusa"/>
    <n v="1159"/>
    <n v="1223"/>
    <n v="1302"/>
    <n v="1237"/>
    <n v="1307"/>
    <n v="1344"/>
    <n v="1337"/>
    <n v="1329"/>
    <n v="1374"/>
    <n v="1412"/>
    <n v="1475"/>
    <n v="1486"/>
    <n v="1471"/>
    <n v="1537"/>
    <n v="1531"/>
    <n v="1769"/>
    <n v="1781"/>
    <n v="1749"/>
    <n v="1733"/>
    <n v="1779"/>
    <n v="1824"/>
    <n v="1946"/>
    <n v="2018"/>
    <n v="1993"/>
    <n v="1876"/>
    <n v="1816"/>
    <n v="1827"/>
    <n v="46"/>
    <n v="47"/>
    <n v="-8"/>
    <n v="-119"/>
    <n v="1774"/>
    <n v="1771"/>
    <n v="2142"/>
    <n v="2138.5"/>
    <n v="1.7"/>
    <n v="33"/>
    <n v="1941.1764705882356"/>
    <n v="1.8"/>
    <n v="36"/>
    <n v="2000"/>
    <x v="2"/>
    <x v="50"/>
    <n v="12"/>
    <x v="5"/>
  </r>
  <r>
    <s v="1242 Samnanger"/>
    <n v="492"/>
    <n v="556"/>
    <n v="569"/>
    <n v="541"/>
    <n v="549"/>
    <n v="532"/>
    <n v="513"/>
    <n v="533"/>
    <n v="583"/>
    <n v="573"/>
    <n v="551"/>
    <n v="553"/>
    <n v="575"/>
    <n v="557"/>
    <n v="510"/>
    <n v="562"/>
    <n v="574"/>
    <n v="561"/>
    <n v="572"/>
    <n v="549"/>
    <n v="573"/>
    <n v="599"/>
    <n v="575"/>
    <n v="567"/>
    <n v="575"/>
    <n v="585"/>
    <n v="564"/>
    <n v="-10"/>
    <n v="23"/>
    <n v="12"/>
    <n v="-35"/>
    <n v="1147"/>
    <n v="1141"/>
    <n v="1462"/>
    <n v="1466"/>
    <n v="2"/>
    <n v="25"/>
    <n v="1250"/>
    <n v="1.7"/>
    <n v="22"/>
    <n v="1294.1176470588236"/>
    <x v="2"/>
    <x v="50"/>
    <n v="12"/>
    <x v="5"/>
  </r>
  <r>
    <s v="1243 Os"/>
    <n v="3698"/>
    <n v="3926"/>
    <n v="4084"/>
    <n v="3887"/>
    <n v="3878"/>
    <n v="3853"/>
    <n v="3839"/>
    <n v="3892"/>
    <n v="3993"/>
    <n v="4026"/>
    <n v="4077"/>
    <n v="4331"/>
    <n v="4352"/>
    <n v="4362"/>
    <n v="4419"/>
    <n v="4780"/>
    <n v="4638"/>
    <n v="4758"/>
    <n v="4797"/>
    <n v="5040"/>
    <n v="5329"/>
    <n v="5552"/>
    <n v="5618"/>
    <n v="5530"/>
    <n v="5615"/>
    <n v="5863"/>
    <n v="5786"/>
    <n v="1148"/>
    <n v="1083"/>
    <n v="534"/>
    <n v="234"/>
    <n v="8751"/>
    <n v="8878"/>
    <n v="10627.5"/>
    <n v="10889.5"/>
    <n v="2.1"/>
    <n v="198"/>
    <n v="9428.5714285714275"/>
    <n v="2.1"/>
    <n v="207"/>
    <n v="9857.1428571428569"/>
    <x v="2"/>
    <x v="50"/>
    <n v="12"/>
    <x v="5"/>
  </r>
  <r>
    <s v="1244 Austevoll"/>
    <n v="1381"/>
    <n v="1439"/>
    <n v="1514"/>
    <n v="1525"/>
    <n v="1582"/>
    <n v="1593"/>
    <n v="1763"/>
    <n v="1637"/>
    <n v="1832"/>
    <n v="1925"/>
    <n v="1993"/>
    <n v="1805"/>
    <n v="1934"/>
    <n v="1924"/>
    <n v="1981"/>
    <n v="2271"/>
    <n v="2265"/>
    <n v="2085"/>
    <n v="2062"/>
    <n v="2062"/>
    <n v="2231"/>
    <n v="2318"/>
    <n v="2365"/>
    <n v="2528"/>
    <n v="2561"/>
    <n v="2696"/>
    <n v="2858"/>
    <n v="593"/>
    <n v="425"/>
    <n v="465"/>
    <n v="540"/>
    <n v="2348"/>
    <n v="2395"/>
    <n v="2797.5"/>
    <n v="2840.5"/>
    <n v="1.3"/>
    <n v="34"/>
    <n v="2615.3846153846152"/>
    <n v="1.6"/>
    <n v="45"/>
    <n v="2812.5"/>
    <x v="3"/>
    <x v="56"/>
    <n v="12"/>
    <x v="5"/>
  </r>
  <r>
    <s v="1245 Sund"/>
    <n v="1018"/>
    <n v="1005"/>
    <n v="1155"/>
    <n v="1135"/>
    <n v="1163"/>
    <n v="1117"/>
    <n v="1159"/>
    <n v="1173"/>
    <n v="1189"/>
    <n v="1200"/>
    <n v="1309"/>
    <n v="1245"/>
    <n v="1273"/>
    <n v="1284"/>
    <n v="1373"/>
    <n v="1514"/>
    <n v="1516"/>
    <n v="1598"/>
    <n v="1534"/>
    <n v="1500"/>
    <n v="1466"/>
    <n v="1539"/>
    <n v="1491"/>
    <n v="1730"/>
    <n v="1581"/>
    <n v="1623"/>
    <n v="1700"/>
    <n v="184"/>
    <n v="109"/>
    <n v="157"/>
    <n v="161"/>
    <n v="3057"/>
    <n v="3126"/>
    <n v="3869.5"/>
    <n v="3933.5"/>
    <n v="2.4"/>
    <n v="80"/>
    <n v="3333.3333333333335"/>
    <n v="2.6"/>
    <n v="92"/>
    <n v="3538.4615384615386"/>
    <x v="2"/>
    <x v="50"/>
    <n v="12"/>
    <x v="5"/>
  </r>
  <r>
    <s v="1246 Fjell"/>
    <n v="3569"/>
    <n v="3909"/>
    <n v="4193"/>
    <n v="4074"/>
    <n v="4102"/>
    <n v="4068"/>
    <n v="4309"/>
    <n v="4344"/>
    <n v="4880"/>
    <n v="4931"/>
    <n v="5127"/>
    <n v="5501"/>
    <n v="5617"/>
    <n v="6063"/>
    <n v="6180"/>
    <n v="7001"/>
    <n v="6902"/>
    <n v="6882"/>
    <n v="7439"/>
    <n v="7884"/>
    <n v="8622"/>
    <n v="9425"/>
    <n v="9594"/>
    <n v="9719"/>
    <n v="10381"/>
    <n v="10818"/>
    <n v="11364"/>
    <n v="4462"/>
    <n v="3817"/>
    <n v="2196"/>
    <n v="1939"/>
    <n v="10955"/>
    <n v="11342"/>
    <n v="13505"/>
    <n v="13868.5"/>
    <n v="1.9"/>
    <n v="232"/>
    <n v="12210.526315789473"/>
    <n v="2"/>
    <n v="257"/>
    <n v="12850"/>
    <x v="2"/>
    <x v="50"/>
    <n v="12"/>
    <x v="5"/>
  </r>
  <r>
    <s v="1247 Askøy"/>
    <n v="3910"/>
    <n v="4156"/>
    <n v="4300"/>
    <n v="4053"/>
    <n v="4011"/>
    <n v="4207"/>
    <n v="3941"/>
    <n v="4371"/>
    <n v="4780"/>
    <n v="4212"/>
    <n v="4346"/>
    <n v="4437"/>
    <n v="4396"/>
    <n v="4478"/>
    <n v="4630"/>
    <n v="5387"/>
    <n v="5482"/>
    <n v="5659"/>
    <n v="5808"/>
    <n v="5969"/>
    <n v="6151"/>
    <n v="6360"/>
    <n v="6744"/>
    <n v="6828"/>
    <n v="7051"/>
    <n v="7158"/>
    <n v="7265"/>
    <n v="1783"/>
    <n v="1771"/>
    <n v="1007"/>
    <n v="905"/>
    <n v="12664"/>
    <n v="12900"/>
    <n v="15575"/>
    <n v="15926"/>
    <n v="2"/>
    <n v="271"/>
    <n v="13550"/>
    <n v="2"/>
    <n v="287"/>
    <n v="14350"/>
    <x v="2"/>
    <x v="50"/>
    <n v="12"/>
    <x v="5"/>
  </r>
  <r>
    <s v="1251 Vaksdal"/>
    <n v="1882"/>
    <n v="1879"/>
    <n v="1937"/>
    <n v="1793"/>
    <n v="1782"/>
    <n v="1678"/>
    <n v="1742"/>
    <n v="1725"/>
    <n v="1778"/>
    <n v="1856"/>
    <n v="1644"/>
    <n v="1721"/>
    <n v="1584"/>
    <n v="1588"/>
    <n v="1757"/>
    <n v="1701"/>
    <n v="1631"/>
    <n v="1664"/>
    <n v="1617"/>
    <n v="1548"/>
    <n v="1569"/>
    <n v="1521"/>
    <n v="1506"/>
    <n v="1493"/>
    <n v="1478"/>
    <n v="1450"/>
    <n v="1431"/>
    <n v="-200"/>
    <n v="-251"/>
    <n v="-119"/>
    <n v="-90"/>
    <n v="1784"/>
    <n v="1783"/>
    <n v="2309.5"/>
    <n v="2313.5"/>
    <n v="1.4"/>
    <n v="28"/>
    <n v="2000"/>
    <n v="1.9"/>
    <n v="37"/>
    <n v="1947.3684210526314"/>
    <x v="2"/>
    <x v="50"/>
    <n v="12"/>
    <x v="5"/>
  </r>
  <r>
    <s v="1252 Modalen"/>
    <n v="132"/>
    <n v="135"/>
    <n v="148"/>
    <n v="141"/>
    <n v="134"/>
    <n v="131"/>
    <n v="141"/>
    <n v="155"/>
    <n v="174"/>
    <n v="198"/>
    <n v="156"/>
    <n v="152"/>
    <n v="163"/>
    <n v="156"/>
    <n v="166"/>
    <n v="210"/>
    <n v="208"/>
    <n v="217"/>
    <n v="218"/>
    <n v="226"/>
    <n v="215"/>
    <n v="204"/>
    <n v="206"/>
    <n v="222"/>
    <n v="230"/>
    <n v="221"/>
    <n v="222"/>
    <n v="14"/>
    <n v="11"/>
    <n v="6"/>
    <n v="18"/>
    <n v="161"/>
    <n v="170"/>
    <n v="208.5"/>
    <n v="214"/>
    <n v="1"/>
    <n v="2"/>
    <n v="200"/>
    <n v="1.8"/>
    <n v="3"/>
    <n v="166.66666666666666"/>
    <x v="4"/>
    <x v="57"/>
    <n v="12"/>
    <x v="5"/>
  </r>
  <r>
    <s v="1253 Osterøy"/>
    <n v="1753"/>
    <n v="1817"/>
    <n v="1996"/>
    <n v="1984"/>
    <n v="2044"/>
    <n v="2110"/>
    <n v="2164"/>
    <n v="2229"/>
    <n v="2290"/>
    <n v="2270"/>
    <n v="2245"/>
    <n v="2254"/>
    <n v="2242"/>
    <n v="2170"/>
    <n v="2190"/>
    <n v="2391"/>
    <n v="2376"/>
    <n v="2285"/>
    <n v="2374"/>
    <n v="2403"/>
    <n v="2535"/>
    <n v="2542"/>
    <n v="2613"/>
    <n v="2497"/>
    <n v="2427"/>
    <n v="2589"/>
    <n v="2675"/>
    <n v="299"/>
    <n v="198"/>
    <n v="54"/>
    <n v="133"/>
    <n v="3533"/>
    <n v="3572"/>
    <n v="4390"/>
    <n v="4467.5"/>
    <n v="2"/>
    <n v="77"/>
    <n v="3850"/>
    <n v="2.4"/>
    <n v="95"/>
    <n v="3958.3333333333335"/>
    <x v="2"/>
    <x v="50"/>
    <n v="12"/>
    <x v="5"/>
  </r>
  <r>
    <s v="1256 Meland"/>
    <n v="1109"/>
    <n v="1153"/>
    <n v="1187"/>
    <n v="1186"/>
    <n v="1157"/>
    <n v="1211"/>
    <n v="1240"/>
    <n v="1293"/>
    <n v="1336"/>
    <n v="1340"/>
    <n v="1388"/>
    <n v="1431"/>
    <n v="1408"/>
    <n v="1389"/>
    <n v="1387"/>
    <n v="1523"/>
    <n v="1558"/>
    <n v="1614"/>
    <n v="1678"/>
    <n v="1740"/>
    <n v="1797"/>
    <n v="2042"/>
    <n v="2043"/>
    <n v="2046"/>
    <n v="2052"/>
    <n v="2084"/>
    <n v="2167"/>
    <n v="609"/>
    <n v="561"/>
    <n v="287"/>
    <n v="125"/>
    <n v="3407"/>
    <n v="3567"/>
    <n v="4181"/>
    <n v="4328"/>
    <n v="2.2000000000000002"/>
    <n v="83"/>
    <n v="3772.7272727272725"/>
    <n v="2.5"/>
    <n v="98"/>
    <n v="3920.0000000000005"/>
    <x v="2"/>
    <x v="50"/>
    <n v="12"/>
    <x v="5"/>
  </r>
  <r>
    <s v="1259 Øygarden"/>
    <n v="751"/>
    <n v="774"/>
    <n v="870"/>
    <n v="795"/>
    <n v="775"/>
    <n v="750"/>
    <n v="800"/>
    <n v="787"/>
    <n v="929"/>
    <n v="1101"/>
    <n v="918"/>
    <n v="879"/>
    <n v="979"/>
    <n v="976"/>
    <n v="1015"/>
    <n v="1098"/>
    <n v="1167"/>
    <n v="1288"/>
    <n v="1280"/>
    <n v="1203"/>
    <n v="1267"/>
    <n v="1260"/>
    <n v="1351"/>
    <n v="1386"/>
    <n v="1398"/>
    <n v="1380"/>
    <n v="1421"/>
    <n v="254"/>
    <n v="282"/>
    <n v="113"/>
    <n v="161"/>
    <n v="2016"/>
    <n v="2077"/>
    <n v="2596"/>
    <n v="2682.5"/>
    <n v="3"/>
    <n v="67"/>
    <n v="2233.333333333333"/>
    <n v="2.8"/>
    <n v="65"/>
    <n v="2321.4285714285716"/>
    <x v="2"/>
    <x v="50"/>
    <n v="12"/>
    <x v="5"/>
  </r>
  <r>
    <s v="1260 Radøy"/>
    <n v="1429"/>
    <n v="1460"/>
    <n v="1398"/>
    <n v="1377"/>
    <n v="1311"/>
    <n v="1286"/>
    <n v="1302"/>
    <n v="1334"/>
    <n v="1404"/>
    <n v="1421"/>
    <n v="1417"/>
    <n v="1366"/>
    <n v="1361"/>
    <n v="1389"/>
    <n v="1365"/>
    <n v="1508"/>
    <n v="1480"/>
    <n v="1533"/>
    <n v="1515"/>
    <n v="1503"/>
    <n v="1555"/>
    <n v="1646"/>
    <n v="1636"/>
    <n v="1551"/>
    <n v="1587"/>
    <n v="1578"/>
    <n v="1577"/>
    <n v="97"/>
    <n v="70"/>
    <n v="23"/>
    <n v="-69"/>
    <n v="2343"/>
    <n v="2352"/>
    <n v="2966.5"/>
    <n v="2994.5"/>
    <n v="2.2999999999999998"/>
    <n v="59"/>
    <n v="2565.217391304348"/>
    <n v="2.6"/>
    <n v="68"/>
    <n v="2615.3846153846152"/>
    <x v="2"/>
    <x v="50"/>
    <n v="12"/>
    <x v="5"/>
  </r>
  <r>
    <s v="1263 Lindås"/>
    <n v="3574"/>
    <n v="4289"/>
    <n v="4944"/>
    <n v="4615"/>
    <n v="4304"/>
    <n v="4555"/>
    <n v="4384"/>
    <n v="4537"/>
    <n v="4678"/>
    <n v="4795"/>
    <n v="4952"/>
    <n v="4895"/>
    <n v="5156"/>
    <n v="5140"/>
    <n v="5243"/>
    <n v="5665"/>
    <n v="5660"/>
    <n v="5570"/>
    <n v="5609"/>
    <n v="5752"/>
    <n v="5979"/>
    <n v="6351"/>
    <n v="6874"/>
    <n v="6896"/>
    <n v="6968"/>
    <n v="7049"/>
    <n v="6824"/>
    <n v="1164"/>
    <n v="1384"/>
    <n v="1070"/>
    <n v="473"/>
    <n v="7045"/>
    <n v="7023"/>
    <n v="8756.5"/>
    <n v="8798.5"/>
    <n v="2"/>
    <n v="159"/>
    <n v="7950"/>
    <n v="2.1"/>
    <n v="164"/>
    <n v="7809.5238095238092"/>
    <x v="2"/>
    <x v="50"/>
    <n v="12"/>
    <x v="5"/>
  </r>
  <r>
    <s v="1264 Austrheim"/>
    <n v="807"/>
    <n v="858"/>
    <n v="907"/>
    <n v="931"/>
    <n v="923"/>
    <n v="978"/>
    <n v="907"/>
    <n v="864"/>
    <n v="916"/>
    <n v="881"/>
    <n v="868"/>
    <n v="969"/>
    <n v="980"/>
    <n v="919"/>
    <n v="759"/>
    <n v="977"/>
    <n v="999"/>
    <n v="1010"/>
    <n v="1001"/>
    <n v="968"/>
    <n v="977"/>
    <n v="1061"/>
    <n v="1064"/>
    <n v="1112"/>
    <n v="1116"/>
    <n v="1135"/>
    <n v="1193"/>
    <n v="194"/>
    <n v="158"/>
    <n v="158"/>
    <n v="132"/>
    <n v="1366"/>
    <n v="1372"/>
    <n v="1719"/>
    <n v="1726"/>
    <n v="1.8"/>
    <n v="28"/>
    <n v="1555.5555555555554"/>
    <n v="2.2999999999999998"/>
    <n v="35"/>
    <n v="1521.7391304347827"/>
    <x v="2"/>
    <x v="50"/>
    <n v="12"/>
    <x v="5"/>
  </r>
  <r>
    <s v="1265 Fedje"/>
    <n v="255"/>
    <n v="252"/>
    <n v="264"/>
    <n v="264"/>
    <n v="265"/>
    <n v="243"/>
    <n v="238"/>
    <n v="224"/>
    <n v="222"/>
    <n v="229"/>
    <n v="214"/>
    <n v="233"/>
    <n v="229"/>
    <n v="220"/>
    <n v="282"/>
    <n v="295"/>
    <n v="302"/>
    <n v="266"/>
    <n v="283"/>
    <n v="259"/>
    <n v="261"/>
    <n v="284"/>
    <n v="264"/>
    <n v="255"/>
    <n v="254"/>
    <n v="267"/>
    <n v="290"/>
    <n v="-12"/>
    <n v="-28"/>
    <n v="6"/>
    <n v="6"/>
    <n v="252"/>
    <n v="251"/>
    <n v="318"/>
    <n v="311.5"/>
    <n v="0.8"/>
    <n v="2"/>
    <n v="250"/>
    <n v="0.6"/>
    <n v="2"/>
    <n v="333.33333333333337"/>
    <x v="4"/>
    <x v="58"/>
    <n v="12"/>
    <x v="5"/>
  </r>
  <r>
    <s v="1266 Masfjorden"/>
    <n v="591"/>
    <n v="621"/>
    <n v="629"/>
    <n v="623"/>
    <n v="602"/>
    <n v="623"/>
    <n v="615"/>
    <n v="616"/>
    <n v="619"/>
    <n v="598"/>
    <n v="599"/>
    <n v="595"/>
    <n v="548"/>
    <n v="561"/>
    <n v="556"/>
    <n v="606"/>
    <n v="558"/>
    <n v="544"/>
    <n v="536"/>
    <n v="552"/>
    <n v="560"/>
    <n v="558"/>
    <n v="564"/>
    <n v="561"/>
    <n v="580"/>
    <n v="573"/>
    <n v="587"/>
    <n v="29"/>
    <n v="-33"/>
    <n v="13"/>
    <n v="29"/>
    <n v="804"/>
    <n v="808"/>
    <n v="931"/>
    <n v="942"/>
    <n v="0.8"/>
    <n v="7"/>
    <n v="875"/>
    <n v="0.9"/>
    <n v="8"/>
    <n v="888.88888888888891"/>
    <x v="4"/>
    <x v="59"/>
    <n v="12"/>
    <x v="5"/>
  </r>
  <r>
    <s v="1401 Flora"/>
    <n v="3465"/>
    <n v="3667"/>
    <n v="4066"/>
    <n v="3974"/>
    <n v="4403"/>
    <n v="4583"/>
    <n v="4751"/>
    <n v="4836"/>
    <n v="5176"/>
    <n v="5016"/>
    <n v="5006"/>
    <n v="5074"/>
    <n v="4993"/>
    <n v="4978"/>
    <n v="4646"/>
    <n v="5383"/>
    <n v="5454"/>
    <n v="5186"/>
    <n v="5096"/>
    <n v="5332"/>
    <n v="5344"/>
    <n v="5578"/>
    <n v="5776"/>
    <n v="5724"/>
    <n v="5657"/>
    <n v="5789"/>
    <n v="5749"/>
    <n v="295"/>
    <n v="406"/>
    <n v="445"/>
    <n v="171"/>
    <n v="5567"/>
    <n v="5553"/>
    <n v="6941.5"/>
    <n v="6987"/>
    <n v="2.5"/>
    <n v="152"/>
    <n v="6080"/>
    <n v="2.5"/>
    <n v="161"/>
    <n v="6440.0000000000009"/>
    <x v="0"/>
    <x v="60"/>
    <n v="14"/>
    <x v="5"/>
  </r>
  <r>
    <s v="1411 Gulen"/>
    <n v="821"/>
    <n v="851"/>
    <n v="896"/>
    <n v="908"/>
    <n v="909"/>
    <n v="870"/>
    <n v="866"/>
    <n v="917"/>
    <n v="964"/>
    <n v="984"/>
    <n v="964"/>
    <n v="968"/>
    <n v="989"/>
    <n v="1016"/>
    <n v="994"/>
    <n v="1124"/>
    <n v="1103"/>
    <n v="1120"/>
    <n v="1154"/>
    <n v="1140"/>
    <n v="1130"/>
    <n v="1159"/>
    <n v="1129"/>
    <n v="1154"/>
    <n v="1224"/>
    <n v="1233"/>
    <n v="1342"/>
    <n v="239"/>
    <n v="109"/>
    <n v="103"/>
    <n v="183"/>
    <n v="1094"/>
    <n v="1117"/>
    <n v="1329"/>
    <n v="1332.5"/>
    <n v="1.3"/>
    <n v="15"/>
    <n v="1153.8461538461538"/>
    <n v="0.9"/>
    <n v="11"/>
    <n v="1222.2222222222222"/>
    <x v="4"/>
    <x v="59"/>
    <n v="14"/>
    <x v="5"/>
  </r>
  <r>
    <s v="1412 Solund"/>
    <n v="461"/>
    <n v="463"/>
    <n v="474"/>
    <n v="463"/>
    <n v="450"/>
    <n v="451"/>
    <n v="462"/>
    <n v="457"/>
    <n v="458"/>
    <n v="451"/>
    <n v="429"/>
    <n v="439"/>
    <n v="412"/>
    <n v="435"/>
    <n v="407"/>
    <n v="439"/>
    <n v="405"/>
    <n v="391"/>
    <n v="377"/>
    <n v="380"/>
    <n v="391"/>
    <n v="421"/>
    <n v="414"/>
    <n v="392"/>
    <n v="404"/>
    <n v="413"/>
    <n v="396"/>
    <n v="-9"/>
    <n v="-26"/>
    <n v="22"/>
    <n v="-25"/>
    <n v="412"/>
    <n v="398"/>
    <n v="502"/>
    <n v="497"/>
    <n v="2"/>
    <n v="9"/>
    <n v="450"/>
    <n v="1.7"/>
    <n v="7"/>
    <n v="411.76470588235298"/>
    <x v="4"/>
    <x v="61"/>
    <n v="14"/>
    <x v="5"/>
  </r>
  <r>
    <s v="1413 Hyllestad"/>
    <n v="663"/>
    <n v="667"/>
    <n v="671"/>
    <n v="685"/>
    <n v="740"/>
    <n v="747"/>
    <n v="755"/>
    <n v="769"/>
    <n v="715"/>
    <n v="751"/>
    <n v="754"/>
    <n v="753"/>
    <n v="717"/>
    <n v="771"/>
    <n v="740"/>
    <n v="748"/>
    <n v="723"/>
    <n v="730"/>
    <n v="614"/>
    <n v="713"/>
    <n v="708"/>
    <n v="735"/>
    <n v="690"/>
    <n v="711"/>
    <n v="707"/>
    <n v="672"/>
    <n v="719"/>
    <n v="-4"/>
    <n v="-76"/>
    <n v="-36"/>
    <n v="-16"/>
    <n v="656"/>
    <n v="647"/>
    <n v="835.5"/>
    <n v="815.5"/>
    <n v="1.1000000000000001"/>
    <n v="9"/>
    <n v="818.18181818181813"/>
    <n v="0.7"/>
    <n v="6"/>
    <n v="857.14285714285711"/>
    <x v="4"/>
    <x v="62"/>
    <n v="14"/>
    <x v="5"/>
  </r>
  <r>
    <s v="1416 Høyanger"/>
    <n v="2135"/>
    <n v="2181"/>
    <n v="2289"/>
    <n v="2290"/>
    <n v="2307"/>
    <n v="2316"/>
    <n v="2268"/>
    <n v="2321"/>
    <n v="2396"/>
    <n v="2458"/>
    <n v="2476"/>
    <n v="2365"/>
    <n v="2354"/>
    <n v="2162"/>
    <n v="2140"/>
    <n v="2281"/>
    <n v="2309"/>
    <n v="2222"/>
    <n v="2204"/>
    <n v="2118"/>
    <n v="2146"/>
    <n v="2179"/>
    <n v="2102"/>
    <n v="1815"/>
    <n v="1785"/>
    <n v="1721"/>
    <n v="1800"/>
    <n v="-509"/>
    <n v="-560"/>
    <n v="-425"/>
    <n v="-379"/>
    <n v="1889"/>
    <n v="1902"/>
    <n v="2439.5"/>
    <n v="2412.5"/>
    <n v="1.7"/>
    <n v="37"/>
    <n v="2176.4705882352941"/>
    <n v="2.1"/>
    <n v="44"/>
    <n v="2095.2380952380954"/>
    <x v="3"/>
    <x v="63"/>
    <n v="14"/>
    <x v="5"/>
  </r>
  <r>
    <s v="1417 Vik"/>
    <n v="1039"/>
    <n v="1057"/>
    <n v="1106"/>
    <n v="1112"/>
    <n v="1021"/>
    <n v="1223"/>
    <n v="1393"/>
    <n v="1404"/>
    <n v="1359"/>
    <n v="1325"/>
    <n v="1363"/>
    <n v="1354"/>
    <n v="1219"/>
    <n v="1209"/>
    <n v="1178"/>
    <n v="1250"/>
    <n v="1271"/>
    <n v="1286"/>
    <n v="1290"/>
    <n v="1263"/>
    <n v="1289"/>
    <n v="1331"/>
    <n v="1311"/>
    <n v="1301"/>
    <n v="1292"/>
    <n v="1260"/>
    <n v="1251"/>
    <n v="-20"/>
    <n v="10"/>
    <n v="-29"/>
    <n v="-80"/>
    <n v="1274"/>
    <n v="1286"/>
    <n v="1528"/>
    <n v="1532"/>
    <n v="0.7"/>
    <n v="11"/>
    <n v="1571.4285714285716"/>
    <n v="0.9"/>
    <n v="14"/>
    <n v="1555.5555555555554"/>
    <x v="4"/>
    <x v="64"/>
    <n v="14"/>
    <x v="5"/>
  </r>
  <r>
    <s v="1418 Balestrand"/>
    <n v="701"/>
    <n v="679"/>
    <n v="711"/>
    <n v="707"/>
    <n v="712"/>
    <n v="701"/>
    <n v="712"/>
    <n v="696"/>
    <n v="703"/>
    <n v="694"/>
    <n v="689"/>
    <n v="709"/>
    <n v="718"/>
    <n v="705"/>
    <n v="626"/>
    <n v="670"/>
    <n v="658"/>
    <n v="611"/>
    <n v="597"/>
    <n v="637"/>
    <n v="604"/>
    <n v="612"/>
    <n v="589"/>
    <n v="607"/>
    <n v="636"/>
    <n v="631"/>
    <n v="631"/>
    <n v="-27"/>
    <n v="-39"/>
    <n v="27"/>
    <n v="19"/>
    <n v="659"/>
    <n v="646"/>
    <n v="799"/>
    <n v="799.5"/>
    <n v="0.8"/>
    <n v="6"/>
    <n v="750"/>
    <n v="1.1000000000000001"/>
    <n v="8"/>
    <n v="727.27272727272725"/>
    <x v="3"/>
    <x v="63"/>
    <n v="14"/>
    <x v="5"/>
  </r>
  <r>
    <s v="1419 Leikanger"/>
    <n v="1490"/>
    <n v="1458"/>
    <n v="1452"/>
    <n v="1473"/>
    <n v="1459"/>
    <n v="1400"/>
    <n v="1326"/>
    <n v="1419"/>
    <n v="1595"/>
    <n v="1613"/>
    <n v="1550"/>
    <n v="1344"/>
    <n v="1273"/>
    <n v="1302"/>
    <n v="1337"/>
    <n v="1733"/>
    <n v="1732"/>
    <n v="1619"/>
    <n v="1507"/>
    <n v="1271"/>
    <n v="1327"/>
    <n v="1364"/>
    <n v="1363"/>
    <n v="1400"/>
    <n v="1557"/>
    <n v="1604"/>
    <n v="1565"/>
    <n v="-167"/>
    <n v="-129"/>
    <n v="277"/>
    <n v="201"/>
    <n v="1105"/>
    <n v="1119"/>
    <n v="1314.5"/>
    <n v="1308"/>
    <n v="1.1000000000000001"/>
    <n v="13"/>
    <n v="1181.8181818181818"/>
    <n v="1"/>
    <n v="12"/>
    <n v="1200"/>
    <x v="0"/>
    <x v="65"/>
    <n v="14"/>
    <x v="5"/>
  </r>
  <r>
    <s v="1420 Sogndal"/>
    <n v="2650"/>
    <n v="2834"/>
    <n v="2960"/>
    <n v="2909"/>
    <n v="2982"/>
    <n v="3032"/>
    <n v="3060"/>
    <n v="3074"/>
    <n v="3010"/>
    <n v="3106"/>
    <n v="3139"/>
    <n v="3214"/>
    <n v="3310"/>
    <n v="3318"/>
    <n v="3361"/>
    <n v="3673"/>
    <n v="3669"/>
    <n v="3721"/>
    <n v="3821"/>
    <n v="3829"/>
    <n v="3872"/>
    <n v="3984"/>
    <n v="3948"/>
    <n v="3893"/>
    <n v="4050"/>
    <n v="4181"/>
    <n v="4292"/>
    <n v="623"/>
    <n v="508"/>
    <n v="309"/>
    <n v="308"/>
    <n v="3715"/>
    <n v="3800"/>
    <n v="4410.5"/>
    <n v="4549"/>
    <n v="1.1000000000000001"/>
    <n v="46"/>
    <n v="4181.8181818181811"/>
    <n v="1.2"/>
    <n v="50"/>
    <n v="4166.666666666667"/>
    <x v="0"/>
    <x v="65"/>
    <n v="14"/>
    <x v="5"/>
  </r>
  <r>
    <s v="1421 Aurland"/>
    <n v="793"/>
    <n v="817"/>
    <n v="847"/>
    <n v="841"/>
    <n v="856"/>
    <n v="867"/>
    <n v="893"/>
    <n v="877"/>
    <n v="854"/>
    <n v="857"/>
    <n v="871"/>
    <n v="812"/>
    <n v="812"/>
    <n v="792"/>
    <n v="814"/>
    <n v="893"/>
    <n v="833"/>
    <n v="834"/>
    <n v="815"/>
    <n v="796"/>
    <n v="806"/>
    <n v="813"/>
    <n v="839"/>
    <n v="852"/>
    <n v="886"/>
    <n v="908"/>
    <n v="832"/>
    <n v="-1"/>
    <n v="15"/>
    <n v="102"/>
    <n v="19"/>
    <n v="843"/>
    <n v="808"/>
    <n v="1020"/>
    <n v="1040"/>
    <n v="2.7"/>
    <n v="25"/>
    <n v="925.92592592592598"/>
    <n v="2.5"/>
    <n v="24"/>
    <n v="960"/>
    <x v="4"/>
    <x v="66"/>
    <n v="14"/>
    <x v="5"/>
  </r>
  <r>
    <s v="1422 Lærdal"/>
    <n v="940"/>
    <n v="948"/>
    <n v="977"/>
    <n v="953"/>
    <n v="953"/>
    <n v="1003"/>
    <n v="983"/>
    <n v="922"/>
    <n v="862"/>
    <n v="989"/>
    <n v="1037"/>
    <n v="1010"/>
    <n v="1003"/>
    <n v="934"/>
    <n v="953"/>
    <n v="1060"/>
    <n v="1096"/>
    <n v="1089"/>
    <n v="1086"/>
    <n v="1034"/>
    <n v="1053"/>
    <n v="1062"/>
    <n v="1218"/>
    <n v="1107"/>
    <n v="1093"/>
    <n v="1039"/>
    <n v="1010"/>
    <n v="-86"/>
    <n v="-21"/>
    <n v="-14"/>
    <n v="-52"/>
    <n v="1065"/>
    <n v="1041"/>
    <n v="1299.5"/>
    <n v="1287"/>
    <n v="1.6"/>
    <n v="20"/>
    <n v="1250"/>
    <n v="2.2000000000000002"/>
    <n v="25"/>
    <n v="1136.3636363636363"/>
    <x v="3"/>
    <x v="67"/>
    <n v="14"/>
    <x v="5"/>
  </r>
  <r>
    <s v="1424 Årdal"/>
    <n v="3205"/>
    <n v="3288"/>
    <n v="3303"/>
    <n v="3116"/>
    <n v="3142"/>
    <n v="3085"/>
    <n v="2996"/>
    <n v="2980"/>
    <n v="3053"/>
    <n v="2912"/>
    <n v="2934"/>
    <n v="2957"/>
    <n v="2883"/>
    <n v="2890"/>
    <n v="2859"/>
    <n v="3092"/>
    <n v="3012"/>
    <n v="2966"/>
    <n v="2935"/>
    <n v="2831"/>
    <n v="2816"/>
    <n v="2861"/>
    <n v="3004"/>
    <n v="3023"/>
    <n v="2933"/>
    <n v="2975"/>
    <n v="2760"/>
    <n v="-252"/>
    <n v="-117"/>
    <n v="159"/>
    <n v="-101"/>
    <n v="2622"/>
    <n v="2514"/>
    <n v="3324.5"/>
    <n v="3275"/>
    <n v="2.9"/>
    <n v="86"/>
    <n v="2965.5172413793102"/>
    <n v="2.8"/>
    <n v="84"/>
    <n v="3000.0000000000005"/>
    <x v="3"/>
    <x v="67"/>
    <n v="14"/>
    <x v="5"/>
  </r>
  <r>
    <s v="1426 Luster"/>
    <n v="1862"/>
    <n v="1935"/>
    <n v="2034"/>
    <n v="2013"/>
    <n v="1831"/>
    <n v="1803"/>
    <n v="1730"/>
    <n v="1788"/>
    <n v="1775"/>
    <n v="1813"/>
    <n v="1757"/>
    <n v="1824"/>
    <n v="1795"/>
    <n v="1792"/>
    <n v="1694"/>
    <n v="1903"/>
    <n v="1809"/>
    <n v="1893"/>
    <n v="1882"/>
    <n v="1903"/>
    <n v="1979"/>
    <n v="2037"/>
    <n v="1993"/>
    <n v="1978"/>
    <n v="1982"/>
    <n v="1988"/>
    <n v="2003"/>
    <n v="194"/>
    <n v="85"/>
    <n v="9"/>
    <n v="-34"/>
    <n v="2386"/>
    <n v="2416"/>
    <n v="2867"/>
    <n v="2890.5"/>
    <n v="1.3"/>
    <n v="34"/>
    <n v="2615.3846153846152"/>
    <n v="1.1000000000000001"/>
    <n v="29"/>
    <n v="2636.363636363636"/>
    <x v="0"/>
    <x v="65"/>
    <n v="14"/>
    <x v="5"/>
  </r>
  <r>
    <s v="1428 Askvoll"/>
    <n v="1293"/>
    <n v="1250"/>
    <n v="1215"/>
    <n v="1188"/>
    <n v="1308"/>
    <n v="1264"/>
    <n v="1307"/>
    <n v="1248"/>
    <n v="1234"/>
    <n v="1202"/>
    <n v="1163"/>
    <n v="1205"/>
    <n v="1143"/>
    <n v="1130"/>
    <n v="1124"/>
    <n v="1195"/>
    <n v="1191"/>
    <n v="1193"/>
    <n v="1129"/>
    <n v="1195"/>
    <n v="1199"/>
    <n v="1257"/>
    <n v="1171"/>
    <n v="1200"/>
    <n v="1157"/>
    <n v="1157"/>
    <n v="1126"/>
    <n v="-65"/>
    <n v="-38"/>
    <n v="-42"/>
    <n v="-131"/>
    <n v="1337"/>
    <n v="1338"/>
    <n v="1666"/>
    <n v="1653"/>
    <n v="1.5"/>
    <n v="23"/>
    <n v="1533.3333333333335"/>
    <n v="1.9"/>
    <n v="28"/>
    <n v="1473.6842105263158"/>
    <x v="0"/>
    <x v="68"/>
    <n v="14"/>
    <x v="5"/>
  </r>
  <r>
    <s v="1429 Fjaler"/>
    <n v="1301"/>
    <n v="1287"/>
    <n v="1342"/>
    <n v="1317"/>
    <n v="1097"/>
    <n v="1137"/>
    <n v="1111"/>
    <n v="1141"/>
    <n v="1164"/>
    <n v="1156"/>
    <n v="1189"/>
    <n v="1143"/>
    <n v="1108"/>
    <n v="1076"/>
    <n v="1047"/>
    <n v="1207"/>
    <n v="1179"/>
    <n v="1185"/>
    <n v="1200"/>
    <n v="1165"/>
    <n v="1171"/>
    <n v="1214"/>
    <n v="1243"/>
    <n v="1177"/>
    <n v="1205"/>
    <n v="1198"/>
    <n v="1241"/>
    <n v="62"/>
    <n v="-9"/>
    <n v="27"/>
    <n v="27"/>
    <n v="1202"/>
    <n v="1205"/>
    <n v="1559.5"/>
    <n v="1532.5"/>
    <n v="1"/>
    <n v="14"/>
    <n v="1400"/>
    <n v="1"/>
    <n v="14"/>
    <n v="1400"/>
    <x v="0"/>
    <x v="68"/>
    <n v="14"/>
    <x v="5"/>
  </r>
  <r>
    <s v="1430 Gaular"/>
    <n v="783"/>
    <n v="803"/>
    <n v="815"/>
    <n v="824"/>
    <n v="850"/>
    <n v="849"/>
    <n v="832"/>
    <n v="832"/>
    <n v="849"/>
    <n v="849"/>
    <n v="898"/>
    <n v="971"/>
    <n v="991"/>
    <n v="968"/>
    <n v="899"/>
    <n v="1024"/>
    <n v="1033"/>
    <n v="1047"/>
    <n v="973"/>
    <n v="944"/>
    <n v="987"/>
    <n v="1029"/>
    <n v="1059"/>
    <n v="1081"/>
    <n v="1074"/>
    <n v="1031"/>
    <n v="995"/>
    <n v="-38"/>
    <n v="7"/>
    <n v="44"/>
    <n v="-34"/>
    <n v="1367"/>
    <n v="1413"/>
    <n v="1639"/>
    <n v="1675"/>
    <n v="1.3"/>
    <n v="19"/>
    <n v="1461.5384615384614"/>
    <n v="1"/>
    <n v="16"/>
    <n v="1600"/>
    <x v="0"/>
    <x v="68"/>
    <n v="14"/>
    <x v="5"/>
  </r>
  <r>
    <s v="1431 Jølster"/>
    <n v="850"/>
    <n v="898"/>
    <n v="966"/>
    <n v="955"/>
    <n v="965"/>
    <n v="974"/>
    <n v="977"/>
    <n v="984"/>
    <n v="1027"/>
    <n v="1032"/>
    <n v="1008"/>
    <n v="999"/>
    <n v="878"/>
    <n v="896"/>
    <n v="893"/>
    <n v="1005"/>
    <n v="997"/>
    <n v="967"/>
    <n v="1012"/>
    <n v="986"/>
    <n v="999"/>
    <n v="1047"/>
    <n v="980"/>
    <n v="989"/>
    <n v="1023"/>
    <n v="1010"/>
    <n v="1040"/>
    <n v="43"/>
    <n v="5"/>
    <n v="11"/>
    <n v="-7"/>
    <n v="1450"/>
    <n v="1476"/>
    <n v="1724.5"/>
    <n v="1755"/>
    <n v="0.8"/>
    <n v="13"/>
    <n v="1625"/>
    <n v="1.2"/>
    <n v="19"/>
    <n v="1583.3333333333335"/>
    <x v="0"/>
    <x v="68"/>
    <n v="14"/>
    <x v="5"/>
  </r>
  <r>
    <s v="1432 Førde"/>
    <n v="5318"/>
    <n v="5708"/>
    <n v="5729"/>
    <n v="5555"/>
    <n v="5708"/>
    <n v="5707"/>
    <n v="5657"/>
    <n v="5795"/>
    <n v="6103"/>
    <n v="6472"/>
    <n v="6527"/>
    <n v="6615"/>
    <n v="6816"/>
    <n v="6797"/>
    <n v="6804"/>
    <n v="7659"/>
    <n v="7814"/>
    <n v="7744"/>
    <n v="7840"/>
    <n v="8245"/>
    <n v="8604"/>
    <n v="8766"/>
    <n v="8795"/>
    <n v="8954"/>
    <n v="8914"/>
    <n v="9015"/>
    <n v="9157"/>
    <n v="1343"/>
    <n v="1356"/>
    <n v="411"/>
    <n v="391"/>
    <n v="6352"/>
    <n v="6493"/>
    <n v="7529.5"/>
    <n v="7656.5"/>
    <n v="1"/>
    <n v="73"/>
    <n v="7300"/>
    <n v="1.3"/>
    <n v="92"/>
    <n v="7076.9230769230771"/>
    <x v="0"/>
    <x v="68"/>
    <n v="14"/>
    <x v="5"/>
  </r>
  <r>
    <s v="1433 Naustdal"/>
    <n v="605"/>
    <n v="592"/>
    <n v="645"/>
    <n v="646"/>
    <n v="649"/>
    <n v="637"/>
    <n v="678"/>
    <n v="761"/>
    <n v="752"/>
    <n v="698"/>
    <n v="636"/>
    <n v="618"/>
    <n v="614"/>
    <n v="604"/>
    <n v="636"/>
    <n v="701"/>
    <n v="697"/>
    <n v="715"/>
    <n v="668"/>
    <n v="658"/>
    <n v="642"/>
    <n v="599"/>
    <n v="618"/>
    <n v="656"/>
    <n v="675"/>
    <n v="647"/>
    <n v="676"/>
    <n v="-21"/>
    <n v="-54"/>
    <n v="5"/>
    <n v="77"/>
    <n v="1325"/>
    <n v="1332"/>
    <n v="1584.5"/>
    <n v="1583.5"/>
    <n v="1.2"/>
    <n v="17"/>
    <n v="1416.6666666666667"/>
    <n v="1.2"/>
    <n v="19"/>
    <n v="1583.3333333333335"/>
    <x v="0"/>
    <x v="68"/>
    <n v="14"/>
    <x v="5"/>
  </r>
  <r>
    <s v="1438 Bremanger"/>
    <n v="1770"/>
    <n v="1747"/>
    <n v="1747"/>
    <n v="1700"/>
    <n v="1710"/>
    <n v="1661"/>
    <n v="1651"/>
    <n v="1678"/>
    <n v="1728"/>
    <n v="1687"/>
    <n v="1671"/>
    <n v="1679"/>
    <n v="1702"/>
    <n v="1666"/>
    <n v="1690"/>
    <n v="1799"/>
    <n v="1702"/>
    <n v="1734"/>
    <n v="1621"/>
    <n v="1608"/>
    <n v="1579"/>
    <n v="1600"/>
    <n v="1625"/>
    <n v="1586"/>
    <n v="1628"/>
    <n v="1601"/>
    <n v="1578"/>
    <n v="-124"/>
    <n v="-198"/>
    <n v="22"/>
    <n v="-22"/>
    <n v="1682"/>
    <n v="1662"/>
    <n v="2121.5"/>
    <n v="2131"/>
    <n v="3.3"/>
    <n v="64"/>
    <n v="1939.3939393939395"/>
    <n v="3"/>
    <n v="61"/>
    <n v="2033.3333333333333"/>
    <x v="4"/>
    <x v="69"/>
    <n v="14"/>
    <x v="5"/>
  </r>
  <r>
    <s v="1439 Vågsøy"/>
    <n v="2745"/>
    <n v="2817"/>
    <n v="2925"/>
    <n v="2848"/>
    <n v="2827"/>
    <n v="2748"/>
    <n v="2740"/>
    <n v="2766"/>
    <n v="2992"/>
    <n v="3099"/>
    <n v="3083"/>
    <n v="3041"/>
    <n v="3014"/>
    <n v="3009"/>
    <n v="2982"/>
    <n v="3208"/>
    <n v="3177"/>
    <n v="3114"/>
    <n v="2988"/>
    <n v="2903"/>
    <n v="2893"/>
    <n v="2976"/>
    <n v="2948"/>
    <n v="2992"/>
    <n v="3072"/>
    <n v="3102"/>
    <n v="3003"/>
    <n v="-174"/>
    <n v="-106"/>
    <n v="209"/>
    <n v="27"/>
    <n v="2838"/>
    <n v="2794"/>
    <n v="3526.5"/>
    <n v="3581"/>
    <n v="3.3"/>
    <n v="107"/>
    <n v="3242.4242424242429"/>
    <n v="4.2"/>
    <n v="140"/>
    <n v="3333.333333333333"/>
    <x v="3"/>
    <x v="70"/>
    <n v="14"/>
    <x v="5"/>
  </r>
  <r>
    <s v="1441 Selje"/>
    <n v="1241"/>
    <n v="1249"/>
    <n v="1268"/>
    <n v="1201"/>
    <n v="1229"/>
    <n v="1213"/>
    <n v="1179"/>
    <n v="1185"/>
    <n v="1195"/>
    <n v="1111"/>
    <n v="1114"/>
    <n v="1136"/>
    <n v="1187"/>
    <n v="1175"/>
    <n v="1184"/>
    <n v="1309"/>
    <n v="1209"/>
    <n v="1135"/>
    <n v="1118"/>
    <n v="1122"/>
    <n v="1128"/>
    <n v="1186"/>
    <n v="1140"/>
    <n v="1176"/>
    <n v="1174"/>
    <n v="1197"/>
    <n v="1213"/>
    <n v="4"/>
    <n v="-112"/>
    <n v="69"/>
    <n v="27"/>
    <n v="1313"/>
    <n v="1302"/>
    <n v="1604.5"/>
    <n v="1609.5"/>
    <n v="3"/>
    <n v="42"/>
    <n v="1400"/>
    <n v="4.2"/>
    <n v="59"/>
    <n v="1404.7619047619048"/>
    <x v="3"/>
    <x v="70"/>
    <n v="14"/>
    <x v="5"/>
  </r>
  <r>
    <s v="1443 Eid"/>
    <n v="2234"/>
    <n v="2326"/>
    <n v="2346"/>
    <n v="2339"/>
    <n v="2400"/>
    <n v="2432"/>
    <n v="2489"/>
    <n v="2433"/>
    <n v="2538"/>
    <n v="2663"/>
    <n v="2621"/>
    <n v="2583"/>
    <n v="2584"/>
    <n v="2431"/>
    <n v="2439"/>
    <n v="2735"/>
    <n v="2729"/>
    <n v="2689"/>
    <n v="2655"/>
    <n v="2777"/>
    <n v="2860"/>
    <n v="2919"/>
    <n v="2908"/>
    <n v="2843"/>
    <n v="2836"/>
    <n v="2815"/>
    <n v="2807"/>
    <n v="78"/>
    <n v="80"/>
    <n v="-45"/>
    <n v="-112"/>
    <n v="2881"/>
    <n v="2870"/>
    <n v="3486"/>
    <n v="3482.5"/>
    <n v="1.8"/>
    <n v="58"/>
    <n v="3222.2222222222222"/>
    <n v="1.2"/>
    <n v="39"/>
    <n v="3250"/>
    <x v="3"/>
    <x v="71"/>
    <n v="14"/>
    <x v="5"/>
  </r>
  <r>
    <s v="1444 Hornindal"/>
    <n v="521"/>
    <n v="512"/>
    <n v="506"/>
    <n v="486"/>
    <n v="534"/>
    <n v="516"/>
    <n v="518"/>
    <n v="524"/>
    <n v="514"/>
    <n v="509"/>
    <n v="508"/>
    <n v="554"/>
    <n v="542"/>
    <n v="500"/>
    <n v="505"/>
    <n v="502"/>
    <n v="477"/>
    <n v="494"/>
    <n v="490"/>
    <n v="486"/>
    <n v="478"/>
    <n v="488"/>
    <n v="479"/>
    <n v="470"/>
    <n v="474"/>
    <n v="466"/>
    <n v="492"/>
    <n v="15"/>
    <n v="-36"/>
    <n v="-12"/>
    <n v="4"/>
    <n v="581"/>
    <n v="605"/>
    <n v="662"/>
    <n v="675"/>
    <n v="1.3"/>
    <n v="9"/>
    <n v="692.30769230769226"/>
    <n v="1.3"/>
    <n v="9"/>
    <n v="692.30769230769226"/>
    <x v="3"/>
    <x v="71"/>
    <n v="14"/>
    <x v="5"/>
  </r>
  <r>
    <s v="1445 Gloppen"/>
    <n v="2349"/>
    <n v="2813"/>
    <n v="2622"/>
    <n v="2549"/>
    <n v="2579"/>
    <n v="2503"/>
    <n v="2498"/>
    <n v="2539"/>
    <n v="2429"/>
    <n v="2527"/>
    <n v="2480"/>
    <n v="2483"/>
    <n v="2413"/>
    <n v="2381"/>
    <n v="2309"/>
    <n v="2571"/>
    <n v="2616"/>
    <n v="2755"/>
    <n v="2740"/>
    <n v="2726"/>
    <n v="2686"/>
    <n v="2757"/>
    <n v="2723"/>
    <n v="2705"/>
    <n v="2702"/>
    <n v="2761"/>
    <n v="2777"/>
    <n v="161"/>
    <n v="190"/>
    <n v="75"/>
    <n v="20"/>
    <n v="2671"/>
    <n v="2689"/>
    <n v="3219"/>
    <n v="3212.5"/>
    <n v="1.1000000000000001"/>
    <n v="34"/>
    <n v="3090.9090909090905"/>
    <n v="0.9"/>
    <n v="28"/>
    <n v="3111.1111111111109"/>
    <x v="3"/>
    <x v="72"/>
    <n v="14"/>
    <x v="5"/>
  </r>
  <r>
    <s v="1449 Stryn"/>
    <n v="2906"/>
    <n v="2918"/>
    <n v="3046"/>
    <n v="2944"/>
    <n v="2957"/>
    <n v="2995"/>
    <n v="3082"/>
    <n v="3012"/>
    <n v="3147"/>
    <n v="3184"/>
    <n v="3249"/>
    <n v="3305"/>
    <n v="3353"/>
    <n v="3335"/>
    <n v="3288"/>
    <n v="3671"/>
    <n v="3681"/>
    <n v="3657"/>
    <n v="3770"/>
    <n v="3750"/>
    <n v="3709"/>
    <n v="3789"/>
    <n v="3718"/>
    <n v="3783"/>
    <n v="3821"/>
    <n v="3874"/>
    <n v="3838"/>
    <n v="157"/>
    <n v="203"/>
    <n v="165"/>
    <n v="49"/>
    <n v="3435"/>
    <n v="3467"/>
    <n v="4090"/>
    <n v="4120"/>
    <n v="2.2000000000000002"/>
    <n v="89"/>
    <n v="4045.4545454545455"/>
    <n v="2.6"/>
    <n v="104"/>
    <n v="4000"/>
    <x v="3"/>
    <x v="71"/>
    <n v="14"/>
    <x v="5"/>
  </r>
  <r>
    <s v="1502 Molde"/>
    <n v="12118"/>
    <n v="12525"/>
    <n v="12690"/>
    <n v="11755"/>
    <n v="11699"/>
    <n v="11811"/>
    <n v="11666"/>
    <n v="11725"/>
    <n v="12086"/>
    <n v="12502"/>
    <n v="12851"/>
    <n v="13010"/>
    <n v="13286"/>
    <n v="13312"/>
    <n v="13099"/>
    <n v="14734"/>
    <n v="15045"/>
    <n v="14886"/>
    <n v="14710"/>
    <n v="14844"/>
    <n v="15299"/>
    <n v="15825"/>
    <n v="16363"/>
    <n v="16403"/>
    <n v="16666"/>
    <n v="16915"/>
    <n v="17170"/>
    <n v="2125"/>
    <n v="2181"/>
    <n v="1616"/>
    <n v="1345"/>
    <n v="12563"/>
    <n v="12727"/>
    <n v="15539.5"/>
    <n v="15781.5"/>
    <n v="1.7"/>
    <n v="230"/>
    <n v="13529.411764705885"/>
    <n v="1.8"/>
    <n v="255"/>
    <n v="14166.666666666666"/>
    <x v="1"/>
    <x v="73"/>
    <n v="15"/>
    <x v="5"/>
  </r>
  <r>
    <s v="1504 Ålesund"/>
    <n v="17870"/>
    <n v="18559"/>
    <n v="18439"/>
    <n v="17565"/>
    <n v="17090"/>
    <n v="16765"/>
    <n v="16867"/>
    <n v="16998"/>
    <n v="17406"/>
    <n v="18208"/>
    <n v="18688"/>
    <n v="19842"/>
    <n v="20363"/>
    <n v="20752"/>
    <n v="20435"/>
    <n v="22736"/>
    <n v="22941"/>
    <n v="23034"/>
    <n v="23457"/>
    <n v="23653"/>
    <n v="24369"/>
    <n v="25484"/>
    <n v="26091"/>
    <n v="26216"/>
    <n v="26777"/>
    <n v="27402"/>
    <n v="27616"/>
    <n v="4675"/>
    <n v="4666"/>
    <n v="3033"/>
    <n v="2132"/>
    <n v="22239"/>
    <n v="22468"/>
    <n v="27361"/>
    <n v="27847.5"/>
    <n v="2"/>
    <n v="501"/>
    <n v="25050"/>
    <n v="2.2000000000000002"/>
    <n v="574"/>
    <n v="26090.909090909088"/>
    <x v="1"/>
    <x v="74"/>
    <n v="15"/>
    <x v="5"/>
  </r>
  <r>
    <s v="1505 Kristiansund"/>
    <n v="9330"/>
    <n v="9772"/>
    <n v="9623"/>
    <n v="8597"/>
    <n v="8610"/>
    <n v="8430"/>
    <n v="8837"/>
    <n v="8932"/>
    <n v="8510"/>
    <n v="8720"/>
    <n v="9021"/>
    <n v="8984"/>
    <n v="9004"/>
    <n v="9124"/>
    <n v="9205"/>
    <n v="9905"/>
    <n v="9898"/>
    <n v="9987"/>
    <n v="10058"/>
    <n v="10394"/>
    <n v="10823"/>
    <n v="11314"/>
    <n v="11672"/>
    <n v="11612"/>
    <n v="11533"/>
    <n v="11799"/>
    <n v="12065"/>
    <n v="2167"/>
    <n v="1894"/>
    <n v="976"/>
    <n v="751"/>
    <n v="11000"/>
    <n v="11228"/>
    <n v="14724"/>
    <n v="14907.5"/>
    <n v="2.6"/>
    <n v="323"/>
    <n v="12423.076923076922"/>
    <n v="2.6"/>
    <n v="330"/>
    <n v="12692.307692307691"/>
    <x v="0"/>
    <x v="75"/>
    <n v="15"/>
    <x v="5"/>
  </r>
  <r>
    <s v="1511 Vanylven"/>
    <n v="1349"/>
    <n v="1397"/>
    <n v="1422"/>
    <n v="1437"/>
    <n v="1433"/>
    <n v="1465"/>
    <n v="1434"/>
    <n v="1441"/>
    <n v="1519"/>
    <n v="1535"/>
    <n v="1543"/>
    <n v="1540"/>
    <n v="1471"/>
    <n v="1428"/>
    <n v="1346"/>
    <n v="1515"/>
    <n v="1381"/>
    <n v="1348"/>
    <n v="1352"/>
    <n v="1369"/>
    <n v="1456"/>
    <n v="1530"/>
    <n v="1453"/>
    <n v="1447"/>
    <n v="1411"/>
    <n v="1335"/>
    <n v="1345"/>
    <n v="-36"/>
    <n v="-180"/>
    <n v="-121"/>
    <n v="-185"/>
    <n v="1506"/>
    <n v="1479"/>
    <n v="1976"/>
    <n v="1934.5"/>
    <n v="1.7"/>
    <n v="28"/>
    <n v="1647.0588235294119"/>
    <n v="1.8"/>
    <n v="30"/>
    <n v="1666.6666666666667"/>
    <x v="4"/>
    <x v="76"/>
    <n v="15"/>
    <x v="5"/>
  </r>
  <r>
    <s v="1514 Sande"/>
    <n v="1226"/>
    <n v="1283"/>
    <n v="1270"/>
    <n v="1181"/>
    <n v="1211"/>
    <n v="1212"/>
    <n v="1162"/>
    <n v="1127"/>
    <n v="1091"/>
    <n v="1115"/>
    <n v="1103"/>
    <n v="1126"/>
    <n v="1116"/>
    <n v="1143"/>
    <n v="1177"/>
    <n v="1216"/>
    <n v="1153"/>
    <n v="1085"/>
    <n v="1101"/>
    <n v="1165"/>
    <n v="1153"/>
    <n v="1209"/>
    <n v="1304"/>
    <n v="1260"/>
    <n v="1244"/>
    <n v="1259"/>
    <n v="1299"/>
    <n v="146"/>
    <n v="43"/>
    <n v="106"/>
    <n v="90"/>
    <n v="1226"/>
    <n v="1247"/>
    <n v="1538"/>
    <n v="1557.5"/>
    <n v="2.2999999999999998"/>
    <n v="33"/>
    <n v="1434.7826086956522"/>
    <n v="2.4"/>
    <n v="32"/>
    <n v="1333.3333333333335"/>
    <x v="3"/>
    <x v="77"/>
    <n v="15"/>
    <x v="5"/>
  </r>
  <r>
    <s v="1515 Herøy"/>
    <n v="2726"/>
    <n v="2830"/>
    <n v="2896"/>
    <n v="2860"/>
    <n v="2872"/>
    <n v="2866"/>
    <n v="2863"/>
    <n v="2882"/>
    <n v="2943"/>
    <n v="3000"/>
    <n v="2956"/>
    <n v="3215"/>
    <n v="3202"/>
    <n v="3318"/>
    <n v="3525"/>
    <n v="3551"/>
    <n v="3376"/>
    <n v="3444"/>
    <n v="3503"/>
    <n v="3562"/>
    <n v="3668"/>
    <n v="3863"/>
    <n v="3894"/>
    <n v="3868"/>
    <n v="3942"/>
    <n v="4097"/>
    <n v="3973"/>
    <n v="597"/>
    <n v="546"/>
    <n v="429"/>
    <n v="110"/>
    <n v="4054"/>
    <n v="4091"/>
    <n v="5127"/>
    <n v="5212.5"/>
    <n v="2.1"/>
    <n v="99"/>
    <n v="4714.2857142857138"/>
    <n v="2.7"/>
    <n v="136"/>
    <n v="5037.0370370370365"/>
    <x v="3"/>
    <x v="77"/>
    <n v="15"/>
    <x v="5"/>
  </r>
  <r>
    <s v="1516 Ulstein"/>
    <n v="2526"/>
    <n v="2592"/>
    <n v="2697"/>
    <n v="2730"/>
    <n v="2894"/>
    <n v="2983"/>
    <n v="2987"/>
    <n v="3018"/>
    <n v="3182"/>
    <n v="3336"/>
    <n v="3565"/>
    <n v="3694"/>
    <n v="3857"/>
    <n v="3603"/>
    <n v="3281"/>
    <n v="3676"/>
    <n v="3721"/>
    <n v="3604"/>
    <n v="3524"/>
    <n v="3768"/>
    <n v="4075"/>
    <n v="4464"/>
    <n v="4610"/>
    <n v="4808"/>
    <n v="4940"/>
    <n v="5149"/>
    <n v="5373"/>
    <n v="1652"/>
    <n v="1473"/>
    <n v="1074"/>
    <n v="909"/>
    <n v="3844"/>
    <n v="3952"/>
    <n v="4718.5"/>
    <n v="4779.5"/>
    <n v="1.7"/>
    <n v="73"/>
    <n v="4294.1176470588243"/>
    <n v="1.8"/>
    <n v="80"/>
    <n v="4444.4444444444443"/>
    <x v="3"/>
    <x v="77"/>
    <n v="15"/>
    <x v="5"/>
  </r>
  <r>
    <s v="1517 Hareid"/>
    <n v="1634"/>
    <n v="1696"/>
    <n v="1761"/>
    <n v="1679"/>
    <n v="1609"/>
    <n v="1619"/>
    <n v="1496"/>
    <n v="1582"/>
    <n v="1654"/>
    <n v="1714"/>
    <n v="1772"/>
    <n v="1750"/>
    <n v="1868"/>
    <n v="1732"/>
    <n v="1913"/>
    <n v="2032"/>
    <n v="2038"/>
    <n v="1911"/>
    <n v="1780"/>
    <n v="1887"/>
    <n v="2020"/>
    <n v="2109"/>
    <n v="2162"/>
    <n v="2128"/>
    <n v="2089"/>
    <n v="1969"/>
    <n v="2046"/>
    <n v="8"/>
    <n v="-63"/>
    <n v="-51"/>
    <n v="-63"/>
    <n v="2359"/>
    <n v="2363"/>
    <n v="2964"/>
    <n v="3005.5"/>
    <n v="3.4"/>
    <n v="89"/>
    <n v="2617.6470588235293"/>
    <n v="3.3"/>
    <n v="87"/>
    <n v="2636.3636363636365"/>
    <x v="3"/>
    <x v="77"/>
    <n v="15"/>
    <x v="5"/>
  </r>
  <r>
    <s v="1519 Volda"/>
    <n v="3155"/>
    <n v="3240"/>
    <n v="3336"/>
    <n v="3211"/>
    <n v="3207"/>
    <n v="3165"/>
    <n v="3164"/>
    <n v="3233"/>
    <n v="3319"/>
    <n v="3390"/>
    <n v="3441"/>
    <n v="3390"/>
    <n v="3582"/>
    <n v="3683"/>
    <n v="3495"/>
    <n v="3887"/>
    <n v="3823"/>
    <n v="3714"/>
    <n v="3837"/>
    <n v="3888"/>
    <n v="4014"/>
    <n v="4156"/>
    <n v="4324"/>
    <n v="4246"/>
    <n v="4269"/>
    <n v="4264"/>
    <n v="4526"/>
    <n v="703"/>
    <n v="377"/>
    <n v="250"/>
    <n v="370"/>
    <n v="3982"/>
    <n v="4075"/>
    <n v="5085.5"/>
    <n v="5177"/>
    <n v="1.5"/>
    <n v="67"/>
    <n v="4466.6666666666661"/>
    <n v="1.6"/>
    <n v="73"/>
    <n v="4562.5"/>
    <x v="0"/>
    <x v="78"/>
    <n v="15"/>
    <x v="5"/>
  </r>
  <r>
    <s v="1520 Ørsta"/>
    <n v="4146"/>
    <n v="4271"/>
    <n v="4251"/>
    <n v="4117"/>
    <n v="3964"/>
    <n v="3931"/>
    <n v="3914"/>
    <n v="3892"/>
    <n v="3893"/>
    <n v="3968"/>
    <n v="3899"/>
    <n v="4091"/>
    <n v="4052"/>
    <n v="4058"/>
    <n v="3997"/>
    <n v="4264"/>
    <n v="4248"/>
    <n v="4246"/>
    <n v="4181"/>
    <n v="4308"/>
    <n v="4491"/>
    <n v="4675"/>
    <n v="4634"/>
    <n v="4476"/>
    <n v="4593"/>
    <n v="4691"/>
    <n v="4738"/>
    <n v="490"/>
    <n v="427"/>
    <n v="200"/>
    <n v="63"/>
    <n v="4878"/>
    <n v="4907"/>
    <n v="6105.5"/>
    <n v="6123.5"/>
    <n v="1.9"/>
    <n v="105"/>
    <n v="5526.3157894736842"/>
    <n v="1.8"/>
    <n v="98"/>
    <n v="5444.4444444444443"/>
    <x v="0"/>
    <x v="78"/>
    <n v="15"/>
    <x v="5"/>
  </r>
  <r>
    <s v="1523 Ørskog"/>
    <n v="599"/>
    <n v="690"/>
    <n v="693"/>
    <n v="700"/>
    <n v="669"/>
    <n v="665"/>
    <n v="650"/>
    <n v="654"/>
    <n v="684"/>
    <n v="722"/>
    <n v="702"/>
    <n v="696"/>
    <n v="702"/>
    <n v="677"/>
    <n v="695"/>
    <n v="732"/>
    <n v="733"/>
    <n v="760"/>
    <n v="789"/>
    <n v="882"/>
    <n v="895"/>
    <n v="909"/>
    <n v="896"/>
    <n v="943"/>
    <n v="937"/>
    <n v="936"/>
    <n v="871"/>
    <n v="138"/>
    <n v="204"/>
    <n v="41"/>
    <n v="-38"/>
    <n v="1066"/>
    <n v="1070"/>
    <n v="1315"/>
    <n v="1351"/>
    <n v="2.7"/>
    <n v="32"/>
    <n v="1185.1851851851852"/>
    <n v="3.3"/>
    <n v="39"/>
    <n v="1181.8181818181818"/>
    <x v="1"/>
    <x v="74"/>
    <n v="15"/>
    <x v="5"/>
  </r>
  <r>
    <s v="1524 Norddal"/>
    <n v="678"/>
    <n v="714"/>
    <n v="753"/>
    <n v="738"/>
    <n v="761"/>
    <n v="802"/>
    <n v="829"/>
    <n v="843"/>
    <n v="886"/>
    <n v="886"/>
    <n v="891"/>
    <n v="834"/>
    <n v="779"/>
    <n v="773"/>
    <n v="769"/>
    <n v="880"/>
    <n v="929"/>
    <n v="847"/>
    <n v="878"/>
    <n v="863"/>
    <n v="878"/>
    <n v="896"/>
    <n v="858"/>
    <n v="878"/>
    <n v="869"/>
    <n v="918"/>
    <n v="881"/>
    <n v="-48"/>
    <n v="38"/>
    <n v="40"/>
    <n v="-15"/>
    <n v="826"/>
    <n v="827"/>
    <n v="963.5"/>
    <n v="964"/>
    <n v="1.1000000000000001"/>
    <n v="10"/>
    <n v="909.09090909090901"/>
    <n v="1.1000000000000001"/>
    <n v="10"/>
    <n v="909.09090909090901"/>
    <x v="3"/>
    <x v="79"/>
    <n v="15"/>
    <x v="5"/>
  </r>
  <r>
    <s v="1525 Stranda"/>
    <n v="2283"/>
    <n v="2257"/>
    <n v="2190"/>
    <n v="2098"/>
    <n v="1989"/>
    <n v="1973"/>
    <n v="1992"/>
    <n v="2074"/>
    <n v="1971"/>
    <n v="2207"/>
    <n v="2271"/>
    <n v="2251"/>
    <n v="2284"/>
    <n v="2301"/>
    <n v="2229"/>
    <n v="2559"/>
    <n v="2583"/>
    <n v="2449"/>
    <n v="2438"/>
    <n v="2456"/>
    <n v="2393"/>
    <n v="2475"/>
    <n v="2448"/>
    <n v="2300"/>
    <n v="2416"/>
    <n v="2446"/>
    <n v="2472"/>
    <n v="-111"/>
    <n v="-113"/>
    <n v="53"/>
    <n v="-3"/>
    <n v="2245"/>
    <n v="2285"/>
    <n v="2620"/>
    <n v="2651"/>
    <n v="1.2"/>
    <n v="31"/>
    <n v="2583.3333333333335"/>
    <n v="1.6"/>
    <n v="41"/>
    <n v="2562.5"/>
    <x v="3"/>
    <x v="79"/>
    <n v="15"/>
    <x v="5"/>
  </r>
  <r>
    <s v="1526 Stordal"/>
    <n v="509"/>
    <n v="511"/>
    <n v="565"/>
    <n v="581"/>
    <n v="591"/>
    <n v="605"/>
    <n v="658"/>
    <n v="678"/>
    <n v="727"/>
    <n v="743"/>
    <n v="741"/>
    <n v="734"/>
    <n v="701"/>
    <n v="658"/>
    <n v="664"/>
    <n v="663"/>
    <n v="594"/>
    <n v="604"/>
    <n v="606"/>
    <n v="624"/>
    <n v="625"/>
    <n v="619"/>
    <n v="611"/>
    <n v="506"/>
    <n v="566"/>
    <n v="578"/>
    <n v="552"/>
    <n v="-42"/>
    <n v="-85"/>
    <n v="-47"/>
    <n v="-67"/>
    <n v="487"/>
    <n v="486"/>
    <n v="584.5"/>
    <n v="589.5"/>
    <n v="2.4"/>
    <n v="12"/>
    <n v="500"/>
    <n v="3.8"/>
    <n v="20"/>
    <n v="526.31578947368428"/>
    <x v="1"/>
    <x v="74"/>
    <n v="15"/>
    <x v="5"/>
  </r>
  <r>
    <s v="1528 Sykkylven"/>
    <n v="3072"/>
    <n v="3184"/>
    <n v="3141"/>
    <n v="2963"/>
    <n v="3002"/>
    <n v="3003"/>
    <n v="3085"/>
    <n v="3105"/>
    <n v="3167"/>
    <n v="3186"/>
    <n v="3287"/>
    <n v="3480"/>
    <n v="3433"/>
    <n v="3438"/>
    <n v="3529"/>
    <n v="3880"/>
    <n v="3828"/>
    <n v="3776"/>
    <n v="3891"/>
    <n v="3882"/>
    <n v="3970"/>
    <n v="4005"/>
    <n v="4057"/>
    <n v="3933"/>
    <n v="3942"/>
    <n v="3921"/>
    <n v="3913"/>
    <n v="85"/>
    <n v="41"/>
    <n v="-49"/>
    <n v="-92"/>
    <n v="3797"/>
    <n v="3797"/>
    <n v="4560"/>
    <n v="4554.5"/>
    <n v="1.4"/>
    <n v="62"/>
    <n v="4428.5714285714294"/>
    <n v="1.8"/>
    <n v="79"/>
    <n v="4388.8888888888887"/>
    <x v="1"/>
    <x v="74"/>
    <n v="15"/>
    <x v="5"/>
  </r>
  <r>
    <s v="1529 Skodje"/>
    <n v="850"/>
    <n v="891"/>
    <n v="1051"/>
    <n v="1022"/>
    <n v="963"/>
    <n v="962"/>
    <n v="898"/>
    <n v="949"/>
    <n v="974"/>
    <n v="1020"/>
    <n v="1085"/>
    <n v="1172"/>
    <n v="1135"/>
    <n v="1130"/>
    <n v="1177"/>
    <n v="1197"/>
    <n v="1113"/>
    <n v="1032"/>
    <n v="1049"/>
    <n v="1090"/>
    <n v="1092"/>
    <n v="1130"/>
    <n v="1174"/>
    <n v="1237"/>
    <n v="1263"/>
    <n v="1307"/>
    <n v="1399"/>
    <n v="286"/>
    <n v="110"/>
    <n v="215"/>
    <n v="269"/>
    <n v="2029"/>
    <n v="2087"/>
    <n v="2498.5"/>
    <n v="2569.5"/>
    <n v="1.8"/>
    <n v="40"/>
    <n v="2222.2222222222222"/>
    <n v="1.7"/>
    <n v="40"/>
    <n v="2352.9411764705883"/>
    <x v="1"/>
    <x v="74"/>
    <n v="15"/>
    <x v="5"/>
  </r>
  <r>
    <s v="1531 Sula"/>
    <n v="2138"/>
    <n v="2188"/>
    <n v="2152"/>
    <n v="2135"/>
    <n v="2131"/>
    <n v="2128"/>
    <n v="2127"/>
    <n v="2169"/>
    <n v="2325"/>
    <n v="2250"/>
    <n v="2248"/>
    <n v="2338"/>
    <n v="2438"/>
    <n v="2490"/>
    <n v="2576"/>
    <n v="2767"/>
    <n v="2746"/>
    <n v="2544"/>
    <n v="2543"/>
    <n v="2441"/>
    <n v="2563"/>
    <n v="2618"/>
    <n v="2581"/>
    <n v="2602"/>
    <n v="2517"/>
    <n v="2683"/>
    <n v="2694"/>
    <n v="-52"/>
    <n v="-84"/>
    <n v="120"/>
    <n v="76"/>
    <n v="4009"/>
    <n v="4053"/>
    <n v="4807"/>
    <n v="4896"/>
    <n v="1.8"/>
    <n v="77"/>
    <n v="4277.7777777777783"/>
    <n v="1.5"/>
    <n v="67"/>
    <n v="4466.6666666666661"/>
    <x v="1"/>
    <x v="74"/>
    <n v="15"/>
    <x v="5"/>
  </r>
  <r>
    <s v="1532 Giske"/>
    <n v="1614"/>
    <n v="1649"/>
    <n v="1644"/>
    <n v="1921"/>
    <n v="1692"/>
    <n v="1778"/>
    <n v="2011"/>
    <n v="1989"/>
    <n v="2024"/>
    <n v="2024"/>
    <n v="2076"/>
    <n v="2174"/>
    <n v="2128"/>
    <n v="2128"/>
    <n v="2142"/>
    <n v="2414"/>
    <n v="2301"/>
    <n v="2247"/>
    <n v="2262"/>
    <n v="2220"/>
    <n v="2318"/>
    <n v="2402"/>
    <n v="2387"/>
    <n v="2451"/>
    <n v="2451"/>
    <n v="2450"/>
    <n v="2434"/>
    <n v="133"/>
    <n v="36"/>
    <n v="132"/>
    <n v="32"/>
    <n v="3512"/>
    <n v="3608"/>
    <n v="4208.5"/>
    <n v="4321"/>
    <n v="1.9"/>
    <n v="73"/>
    <n v="3842.105263157895"/>
    <n v="2"/>
    <n v="82"/>
    <n v="4100"/>
    <x v="1"/>
    <x v="74"/>
    <n v="15"/>
    <x v="5"/>
  </r>
  <r>
    <s v="1534 Haram"/>
    <n v="3399"/>
    <n v="3451"/>
    <n v="3473"/>
    <n v="3433"/>
    <n v="3496"/>
    <n v="3438"/>
    <n v="3366"/>
    <n v="3341"/>
    <n v="3457"/>
    <n v="3513"/>
    <n v="3605"/>
    <n v="3698"/>
    <n v="3863"/>
    <n v="3806"/>
    <n v="3773"/>
    <n v="4141"/>
    <n v="4129"/>
    <n v="4019"/>
    <n v="3841"/>
    <n v="3989"/>
    <n v="4124"/>
    <n v="4351"/>
    <n v="4509"/>
    <n v="4415"/>
    <n v="4419"/>
    <n v="4354"/>
    <n v="4353"/>
    <n v="224"/>
    <n v="213"/>
    <n v="230"/>
    <n v="2"/>
    <n v="4267"/>
    <n v="4269"/>
    <n v="5257"/>
    <n v="5302"/>
    <n v="1.7"/>
    <n v="85"/>
    <n v="5000"/>
    <n v="1.8"/>
    <n v="89"/>
    <n v="4944.4444444444443"/>
    <x v="1"/>
    <x v="74"/>
    <n v="15"/>
    <x v="5"/>
  </r>
  <r>
    <s v="1535 Vestnes"/>
    <n v="3179"/>
    <n v="2655"/>
    <n v="2754"/>
    <n v="2682"/>
    <n v="2727"/>
    <n v="2811"/>
    <n v="2747"/>
    <n v="2784"/>
    <n v="2644"/>
    <n v="2761"/>
    <n v="2775"/>
    <n v="2772"/>
    <n v="2796"/>
    <n v="2686"/>
    <n v="2679"/>
    <n v="2873"/>
    <n v="2833"/>
    <n v="2728"/>
    <n v="2699"/>
    <n v="2800"/>
    <n v="2851"/>
    <n v="2999"/>
    <n v="2985"/>
    <n v="2907"/>
    <n v="2788"/>
    <n v="2757"/>
    <n v="2880"/>
    <n v="47"/>
    <n v="-116"/>
    <n v="-94"/>
    <n v="-119"/>
    <n v="2980"/>
    <n v="3092"/>
    <n v="3932.5"/>
    <n v="3987"/>
    <n v="1.7"/>
    <n v="63"/>
    <n v="3705.8823529411766"/>
    <n v="1.6"/>
    <n v="58"/>
    <n v="3625"/>
    <x v="1"/>
    <x v="73"/>
    <n v="15"/>
    <x v="5"/>
  </r>
  <r>
    <s v="1539 Rauma"/>
    <n v="3271"/>
    <n v="3367"/>
    <n v="3434"/>
    <n v="3242"/>
    <n v="3268"/>
    <n v="3143"/>
    <n v="3102"/>
    <n v="3043"/>
    <n v="3102"/>
    <n v="2995"/>
    <n v="3150"/>
    <n v="3175"/>
    <n v="3251"/>
    <n v="3140"/>
    <n v="3094"/>
    <n v="3342"/>
    <n v="3207"/>
    <n v="3243"/>
    <n v="3309"/>
    <n v="3370"/>
    <n v="3444"/>
    <n v="3641"/>
    <n v="3722"/>
    <n v="3606"/>
    <n v="3582"/>
    <n v="3613"/>
    <n v="3562"/>
    <n v="355"/>
    <n v="271"/>
    <n v="169"/>
    <n v="-79"/>
    <n v="3481"/>
    <n v="3475"/>
    <n v="4322.5"/>
    <n v="4323"/>
    <n v="2.2000000000000002"/>
    <n v="84"/>
    <n v="3818.181818181818"/>
    <n v="2.2000000000000002"/>
    <n v="84"/>
    <n v="3818.181818181818"/>
    <x v="3"/>
    <x v="80"/>
    <n v="15"/>
    <x v="5"/>
  </r>
  <r>
    <s v="1543 Nesset"/>
    <n v="954"/>
    <n v="970"/>
    <n v="975"/>
    <n v="943"/>
    <n v="985"/>
    <n v="1032"/>
    <n v="999"/>
    <n v="976"/>
    <n v="992"/>
    <n v="960"/>
    <n v="910"/>
    <n v="902"/>
    <n v="962"/>
    <n v="986"/>
    <n v="1011"/>
    <n v="1184"/>
    <n v="1399"/>
    <n v="1289"/>
    <n v="1225"/>
    <n v="1197"/>
    <n v="1185"/>
    <n v="1281"/>
    <n v="1163"/>
    <n v="1196"/>
    <n v="948"/>
    <n v="1024"/>
    <n v="945"/>
    <n v="-454"/>
    <n v="-160"/>
    <n v="-161"/>
    <n v="-336"/>
    <n v="1429"/>
    <n v="1435"/>
    <n v="1752"/>
    <n v="1774.5"/>
    <n v="2.2000000000000002"/>
    <n v="36"/>
    <n v="1636.3636363636363"/>
    <n v="2.6"/>
    <n v="41"/>
    <n v="1576.9230769230769"/>
    <x v="1"/>
    <x v="73"/>
    <n v="15"/>
    <x v="5"/>
  </r>
  <r>
    <s v="1545 Midsund"/>
    <n v="694"/>
    <n v="731"/>
    <n v="740"/>
    <n v="730"/>
    <n v="771"/>
    <n v="766"/>
    <n v="783"/>
    <n v="752"/>
    <n v="870"/>
    <n v="838"/>
    <n v="763"/>
    <n v="748"/>
    <n v="782"/>
    <n v="771"/>
    <n v="753"/>
    <n v="871"/>
    <n v="835"/>
    <n v="765"/>
    <n v="760"/>
    <n v="762"/>
    <n v="780"/>
    <n v="862"/>
    <n v="796"/>
    <n v="812"/>
    <n v="821"/>
    <n v="820"/>
    <n v="791"/>
    <n v="-44"/>
    <n v="-51"/>
    <n v="40"/>
    <n v="-71"/>
    <n v="903"/>
    <n v="888"/>
    <n v="1087.5"/>
    <n v="1096"/>
    <n v="1.5"/>
    <n v="15"/>
    <n v="1000"/>
    <n v="1.4"/>
    <n v="16"/>
    <n v="1142.8571428571429"/>
    <x v="1"/>
    <x v="73"/>
    <n v="15"/>
    <x v="5"/>
  </r>
  <r>
    <s v="1546 Sandøy"/>
    <n v="666"/>
    <n v="702"/>
    <n v="669"/>
    <n v="626"/>
    <n v="624"/>
    <n v="642"/>
    <n v="616"/>
    <n v="619"/>
    <n v="610"/>
    <n v="603"/>
    <n v="578"/>
    <n v="546"/>
    <n v="576"/>
    <n v="539"/>
    <n v="564"/>
    <n v="617"/>
    <n v="614"/>
    <n v="595"/>
    <n v="616"/>
    <n v="608"/>
    <n v="630"/>
    <n v="684"/>
    <n v="686"/>
    <n v="690"/>
    <n v="681"/>
    <n v="644"/>
    <n v="653"/>
    <n v="39"/>
    <n v="27"/>
    <n v="14"/>
    <n v="-31"/>
    <n v="623"/>
    <n v="612"/>
    <n v="756.5"/>
    <n v="745"/>
    <n v="0.7"/>
    <n v="5"/>
    <n v="714.28571428571433"/>
    <n v="1.2"/>
    <n v="8"/>
    <n v="666.66666666666674"/>
    <x v="4"/>
    <x v="81"/>
    <n v="15"/>
    <x v="5"/>
  </r>
  <r>
    <s v="1547 Aukra"/>
    <n v="964"/>
    <n v="971"/>
    <n v="1093"/>
    <n v="1065"/>
    <n v="1054"/>
    <n v="1020"/>
    <n v="1001"/>
    <n v="1023"/>
    <n v="1058"/>
    <n v="1056"/>
    <n v="1059"/>
    <n v="1055"/>
    <n v="1088"/>
    <n v="1108"/>
    <n v="1065"/>
    <n v="1111"/>
    <n v="1094"/>
    <n v="1081"/>
    <n v="1036"/>
    <n v="1101"/>
    <n v="1389"/>
    <n v="1423"/>
    <n v="1315"/>
    <n v="1256"/>
    <n v="1247"/>
    <n v="1278"/>
    <n v="1309"/>
    <n v="215"/>
    <n v="167"/>
    <n v="-111"/>
    <n v="-114"/>
    <n v="1535"/>
    <n v="1563"/>
    <n v="1872.5"/>
    <n v="1905.5"/>
    <n v="1.6"/>
    <n v="27"/>
    <n v="1687.5"/>
    <n v="2"/>
    <n v="35"/>
    <n v="1750"/>
    <x v="1"/>
    <x v="73"/>
    <n v="15"/>
    <x v="5"/>
  </r>
  <r>
    <s v="1548 Fræna"/>
    <n v="2730"/>
    <n v="2776"/>
    <n v="2951"/>
    <n v="2974"/>
    <n v="2852"/>
    <n v="2611"/>
    <n v="2804"/>
    <n v="2844"/>
    <n v="2887"/>
    <n v="3036"/>
    <n v="3084"/>
    <n v="3146"/>
    <n v="3192"/>
    <n v="3220"/>
    <n v="3021"/>
    <n v="3348"/>
    <n v="3189"/>
    <n v="3243"/>
    <n v="3318"/>
    <n v="3361"/>
    <n v="3519"/>
    <n v="3519"/>
    <n v="3529"/>
    <n v="3423"/>
    <n v="3447"/>
    <n v="3513"/>
    <n v="3545"/>
    <n v="356"/>
    <n v="165"/>
    <n v="-6"/>
    <n v="26"/>
    <n v="4544"/>
    <n v="4620"/>
    <n v="5667.5"/>
    <n v="5745.5"/>
    <n v="2.1"/>
    <n v="106"/>
    <n v="5047.6190476190477"/>
    <n v="2.7"/>
    <n v="137"/>
    <n v="5074.0740740740739"/>
    <x v="1"/>
    <x v="73"/>
    <n v="15"/>
    <x v="5"/>
  </r>
  <r>
    <s v="1551 Eide"/>
    <n v="1108"/>
    <n v="1135"/>
    <n v="1085"/>
    <n v="1085"/>
    <n v="1084"/>
    <n v="1087"/>
    <n v="1130"/>
    <n v="1207"/>
    <n v="1203"/>
    <n v="1231"/>
    <n v="1203"/>
    <n v="1219"/>
    <n v="1186"/>
    <n v="1126"/>
    <n v="1169"/>
    <n v="1198"/>
    <n v="1162"/>
    <n v="1118"/>
    <n v="1215"/>
    <n v="1357"/>
    <n v="1403"/>
    <n v="1351"/>
    <n v="1258"/>
    <n v="1231"/>
    <n v="1229"/>
    <n v="1246"/>
    <n v="1225"/>
    <n v="63"/>
    <n v="48"/>
    <n v="-157"/>
    <n v="-126"/>
    <n v="1636"/>
    <n v="1641"/>
    <n v="2011"/>
    <n v="2021"/>
    <n v="2.2000000000000002"/>
    <n v="39"/>
    <n v="1772.7272727272727"/>
    <n v="2.1"/>
    <n v="38"/>
    <n v="1809.5238095238094"/>
    <x v="1"/>
    <x v="73"/>
    <n v="15"/>
    <x v="5"/>
  </r>
  <r>
    <s v="1554 Averøy"/>
    <n v="1966"/>
    <n v="2067"/>
    <n v="2083"/>
    <n v="1957"/>
    <n v="1986"/>
    <n v="1953"/>
    <n v="1912"/>
    <n v="1926"/>
    <n v="2142"/>
    <n v="2162"/>
    <n v="2204"/>
    <n v="2143"/>
    <n v="2127"/>
    <n v="2050"/>
    <n v="1974"/>
    <n v="2189"/>
    <n v="2178"/>
    <n v="2140"/>
    <n v="2102"/>
    <n v="2046"/>
    <n v="2082"/>
    <n v="2160"/>
    <n v="2168"/>
    <n v="2209"/>
    <n v="2209"/>
    <n v="2258"/>
    <n v="2297"/>
    <n v="119"/>
    <n v="69"/>
    <n v="176"/>
    <n v="137"/>
    <n v="2644"/>
    <n v="2706"/>
    <n v="3298"/>
    <n v="3347.5"/>
    <n v="1.5"/>
    <n v="43"/>
    <n v="2866.666666666667"/>
    <n v="1.6"/>
    <n v="47"/>
    <n v="2937.5"/>
    <x v="0"/>
    <x v="75"/>
    <n v="15"/>
    <x v="5"/>
  </r>
  <r>
    <s v="1557 Gjemnes"/>
    <n v="904"/>
    <n v="838"/>
    <n v="844"/>
    <n v="884"/>
    <n v="883"/>
    <n v="863"/>
    <n v="854"/>
    <n v="838"/>
    <n v="827"/>
    <n v="855"/>
    <n v="834"/>
    <n v="804"/>
    <n v="773"/>
    <n v="783"/>
    <n v="758"/>
    <n v="823"/>
    <n v="772"/>
    <n v="804"/>
    <n v="815"/>
    <n v="824"/>
    <n v="815"/>
    <n v="865"/>
    <n v="830"/>
    <n v="815"/>
    <n v="1155"/>
    <n v="1162"/>
    <n v="821"/>
    <n v="49"/>
    <n v="339"/>
    <n v="347"/>
    <n v="-44"/>
    <n v="1286"/>
    <n v="1246"/>
    <n v="1546"/>
    <n v="1532.5"/>
    <n v="1.1000000000000001"/>
    <n v="15"/>
    <n v="1363.6363636363635"/>
    <n v="1.3"/>
    <n v="18"/>
    <n v="1384.6153846153845"/>
    <x v="1"/>
    <x v="73"/>
    <n v="15"/>
    <x v="5"/>
  </r>
  <r>
    <s v="1560 Tingvoll"/>
    <n v="1062"/>
    <n v="1073"/>
    <n v="1042"/>
    <n v="1049"/>
    <n v="1005"/>
    <n v="1050"/>
    <n v="1029"/>
    <n v="1032"/>
    <n v="1035"/>
    <n v="994"/>
    <n v="976"/>
    <n v="983"/>
    <n v="937"/>
    <n v="908"/>
    <n v="1024"/>
    <n v="1061"/>
    <n v="1031"/>
    <n v="1053"/>
    <n v="1062"/>
    <n v="1077"/>
    <n v="1080"/>
    <n v="1119"/>
    <n v="1105"/>
    <n v="1094"/>
    <n v="1092"/>
    <n v="1080"/>
    <n v="1075"/>
    <n v="44"/>
    <n v="19"/>
    <n v="0"/>
    <n v="-44"/>
    <n v="1358"/>
    <n v="1397"/>
    <n v="1783"/>
    <n v="1805"/>
    <n v="1.8"/>
    <n v="27"/>
    <n v="1500"/>
    <n v="1.5"/>
    <n v="23"/>
    <n v="1533.3333333333335"/>
    <x v="0"/>
    <x v="75"/>
    <n v="15"/>
    <x v="5"/>
  </r>
  <r>
    <s v="1563 Sunndal"/>
    <n v="3526"/>
    <n v="3612"/>
    <n v="3621"/>
    <n v="3567"/>
    <n v="3426"/>
    <n v="3439"/>
    <n v="3310"/>
    <n v="3404"/>
    <n v="3478"/>
    <n v="3429"/>
    <n v="3406"/>
    <n v="3487"/>
    <n v="3460"/>
    <n v="3362"/>
    <n v="3476"/>
    <n v="3744"/>
    <n v="3853"/>
    <n v="3900"/>
    <n v="3813"/>
    <n v="3897"/>
    <n v="3978"/>
    <n v="4082"/>
    <n v="3996"/>
    <n v="3825"/>
    <n v="3669"/>
    <n v="3712"/>
    <n v="3813"/>
    <n v="-40"/>
    <n v="-32"/>
    <n v="-266"/>
    <n v="-269"/>
    <n v="3302"/>
    <n v="3290"/>
    <n v="4314.5"/>
    <n v="4290.5"/>
    <n v="2.4"/>
    <n v="88"/>
    <n v="3666.666666666667"/>
    <n v="2"/>
    <n v="74"/>
    <n v="3700"/>
    <x v="3"/>
    <x v="82"/>
    <n v="15"/>
    <x v="5"/>
  </r>
  <r>
    <s v="1566 Surnadal"/>
    <n v="2339"/>
    <n v="2432"/>
    <n v="2496"/>
    <n v="2312"/>
    <n v="2350"/>
    <n v="2371"/>
    <n v="2378"/>
    <n v="2378"/>
    <n v="2361"/>
    <n v="2452"/>
    <n v="2518"/>
    <n v="2569"/>
    <n v="2621"/>
    <n v="2442"/>
    <n v="2399"/>
    <n v="2684"/>
    <n v="2629"/>
    <n v="2736"/>
    <n v="2746"/>
    <n v="2744"/>
    <n v="2766"/>
    <n v="2877"/>
    <n v="2929"/>
    <n v="2874"/>
    <n v="2885"/>
    <n v="2846"/>
    <n v="2882"/>
    <n v="253"/>
    <n v="162"/>
    <n v="80"/>
    <n v="5"/>
    <n v="2743"/>
    <n v="2768"/>
    <n v="3451"/>
    <n v="3455.5"/>
    <n v="1.5"/>
    <n v="43"/>
    <n v="2866.666666666667"/>
    <n v="1.5"/>
    <n v="46"/>
    <n v="3066.666666666667"/>
    <x v="3"/>
    <x v="83"/>
    <n v="15"/>
    <x v="5"/>
  </r>
  <r>
    <s v="1567 Rindal"/>
    <n v="874"/>
    <n v="847"/>
    <n v="850"/>
    <n v="830"/>
    <n v="835"/>
    <n v="826"/>
    <n v="848"/>
    <n v="889"/>
    <n v="874"/>
    <n v="899"/>
    <n v="937"/>
    <n v="954"/>
    <n v="940"/>
    <n v="903"/>
    <n v="847"/>
    <n v="959"/>
    <n v="926"/>
    <n v="954"/>
    <n v="927"/>
    <n v="910"/>
    <n v="916"/>
    <n v="936"/>
    <n v="848"/>
    <n v="898"/>
    <n v="907"/>
    <n v="885"/>
    <n v="923"/>
    <n v="-3"/>
    <n v="-74"/>
    <n v="-31"/>
    <n v="-13"/>
    <n v="961"/>
    <n v="954"/>
    <n v="1129"/>
    <n v="1133.5"/>
    <n v="0.8"/>
    <n v="7"/>
    <n v="875"/>
    <n v="0.8"/>
    <n v="8"/>
    <n v="1000"/>
    <x v="3"/>
    <x v="83"/>
    <n v="15"/>
    <x v="5"/>
  </r>
  <r>
    <s v="1571 Halsa"/>
    <n v="721"/>
    <n v="761"/>
    <n v="794"/>
    <n v="806"/>
    <n v="785"/>
    <n v="809"/>
    <n v="793"/>
    <n v="770"/>
    <n v="783"/>
    <n v="781"/>
    <n v="765"/>
    <n v="741"/>
    <n v="744"/>
    <n v="734"/>
    <n v="707"/>
    <n v="757"/>
    <n v="750"/>
    <n v="739"/>
    <n v="730"/>
    <n v="741"/>
    <n v="735"/>
    <n v="725"/>
    <n v="737"/>
    <n v="753"/>
    <n v="725"/>
    <n v="683"/>
    <n v="662"/>
    <n v="-88"/>
    <n v="-74"/>
    <n v="-52"/>
    <n v="-63"/>
    <n v="735"/>
    <n v="743"/>
    <n v="960.5"/>
    <n v="946.5"/>
    <n v="1.8"/>
    <n v="15"/>
    <n v="833.33333333333337"/>
    <n v="1.5"/>
    <n v="12"/>
    <n v="800"/>
    <x v="3"/>
    <x v="83"/>
    <n v="15"/>
    <x v="5"/>
  </r>
  <r>
    <s v="1573 Smøla"/>
    <n v="1057"/>
    <n v="1073"/>
    <n v="1084"/>
    <n v="1084"/>
    <n v="1145"/>
    <n v="997"/>
    <n v="930"/>
    <n v="971"/>
    <n v="957"/>
    <n v="939"/>
    <n v="957"/>
    <n v="927"/>
    <n v="891"/>
    <n v="823"/>
    <n v="850"/>
    <n v="942"/>
    <n v="943"/>
    <n v="935"/>
    <n v="915"/>
    <n v="851"/>
    <n v="938"/>
    <n v="940"/>
    <n v="953"/>
    <n v="974"/>
    <n v="1015"/>
    <n v="988"/>
    <n v="1003"/>
    <n v="60"/>
    <n v="46"/>
    <n v="50"/>
    <n v="63"/>
    <n v="981"/>
    <n v="993"/>
    <n v="1254.5"/>
    <n v="1268"/>
    <n v="2.2000000000000002"/>
    <n v="24"/>
    <n v="1090.9090909090908"/>
    <n v="1.8"/>
    <n v="21"/>
    <n v="1166.6666666666665"/>
    <x v="4"/>
    <x v="84"/>
    <n v="15"/>
    <x v="5"/>
  </r>
  <r>
    <s v="1576 Aure"/>
    <n v="1345"/>
    <n v="1378"/>
    <n v="1385"/>
    <n v="1345"/>
    <n v="1320"/>
    <n v="1292"/>
    <n v="1254"/>
    <n v="1242"/>
    <n v="1294"/>
    <n v="1587"/>
    <n v="1399"/>
    <n v="1470"/>
    <n v="1466"/>
    <n v="1443"/>
    <n v="1372"/>
    <n v="1447"/>
    <n v="1553"/>
    <n v="1549"/>
    <n v="1527"/>
    <n v="1517"/>
    <n v="1529"/>
    <n v="1594"/>
    <n v="1570"/>
    <n v="1546"/>
    <n v="1521"/>
    <n v="1490"/>
    <n v="1542"/>
    <n v="-11"/>
    <n v="43"/>
    <n v="-39"/>
    <n v="-52"/>
    <n v="1615"/>
    <n v="1640"/>
    <n v="2077.5"/>
    <n v="2081"/>
    <n v="1.3"/>
    <n v="23"/>
    <n v="1769.2307692307693"/>
    <n v="1.2"/>
    <n v="21"/>
    <n v="1750"/>
    <x v="4"/>
    <x v="85"/>
    <n v="15"/>
    <x v="5"/>
  </r>
  <r>
    <s v="1601 Trondheim"/>
    <n v="73428"/>
    <n v="76462"/>
    <n v="76796"/>
    <n v="73349"/>
    <n v="72117"/>
    <n v="70901"/>
    <n v="70088"/>
    <n v="70446"/>
    <n v="73326"/>
    <n v="74142"/>
    <n v="76836"/>
    <n v="80580"/>
    <n v="81575"/>
    <n v="79831"/>
    <n v="81836"/>
    <n v="89839"/>
    <n v="90606"/>
    <n v="93225"/>
    <n v="94119"/>
    <n v="96353"/>
    <n v="100742"/>
    <n v="104522"/>
    <n v="106644"/>
    <n v="105209"/>
    <n v="106119"/>
    <n v="108655"/>
    <n v="111246"/>
    <n v="20640"/>
    <n v="18816"/>
    <n v="7913"/>
    <n v="6724"/>
    <n v="88454"/>
    <n v="90534"/>
    <n v="113597.5"/>
    <n v="115963.5"/>
    <n v="2.2999999999999998"/>
    <n v="2177"/>
    <n v="94652.173913043487"/>
    <n v="2.2999999999999998"/>
    <n v="2253"/>
    <n v="97956.521739130432"/>
    <x v="2"/>
    <x v="86"/>
    <n v="16"/>
    <x v="2"/>
  </r>
  <r>
    <s v="1612 Hemne"/>
    <n v="1780"/>
    <n v="1707"/>
    <n v="1740"/>
    <n v="1727"/>
    <n v="1719"/>
    <n v="1700"/>
    <n v="1599"/>
    <n v="1659"/>
    <n v="1702"/>
    <n v="1709"/>
    <n v="1720"/>
    <n v="1708"/>
    <n v="1772"/>
    <n v="1762"/>
    <n v="1785"/>
    <n v="1779"/>
    <n v="1758"/>
    <n v="1758"/>
    <n v="1733"/>
    <n v="1663"/>
    <n v="1722"/>
    <n v="1771"/>
    <n v="1805"/>
    <n v="1865"/>
    <n v="1951"/>
    <n v="1963"/>
    <n v="1980"/>
    <n v="222"/>
    <n v="184"/>
    <n v="241"/>
    <n v="209"/>
    <n v="1879"/>
    <n v="1920"/>
    <n v="2428"/>
    <n v="2435.5"/>
    <n v="1.8"/>
    <n v="39"/>
    <n v="2166.666666666667"/>
    <n v="1.9"/>
    <n v="40"/>
    <n v="2105.2631578947371"/>
    <x v="3"/>
    <x v="87"/>
    <n v="16"/>
    <x v="2"/>
  </r>
  <r>
    <s v="1613 Snillfjord"/>
    <n v="333"/>
    <n v="331"/>
    <n v="349"/>
    <n v="339"/>
    <n v="354"/>
    <n v="355"/>
    <n v="363"/>
    <n v="371"/>
    <n v="375"/>
    <n v="362"/>
    <n v="360"/>
    <n v="382"/>
    <n v="393"/>
    <n v="375"/>
    <n v="368"/>
    <n v="397"/>
    <n v="389"/>
    <n v="370"/>
    <n v="370"/>
    <n v="377"/>
    <n v="369"/>
    <n v="370"/>
    <n v="396"/>
    <n v="379"/>
    <n v="385"/>
    <n v="392"/>
    <n v="396"/>
    <n v="7"/>
    <n v="-5"/>
    <n v="23"/>
    <n v="26"/>
    <n v="455"/>
    <n v="464"/>
    <n v="559.5"/>
    <n v="564"/>
    <n v="1"/>
    <n v="5"/>
    <n v="500"/>
    <n v="1.7"/>
    <n v="8"/>
    <n v="470.58823529411768"/>
    <x v="0"/>
    <x v="88"/>
    <n v="16"/>
    <x v="2"/>
  </r>
  <r>
    <s v="1617 Hitra"/>
    <n v="1556"/>
    <n v="1588"/>
    <n v="1577"/>
    <n v="1528"/>
    <n v="1553"/>
    <n v="1549"/>
    <n v="1548"/>
    <n v="1535"/>
    <n v="1664"/>
    <n v="1660"/>
    <n v="1667"/>
    <n v="1740"/>
    <n v="1738"/>
    <n v="1812"/>
    <n v="1677"/>
    <n v="1798"/>
    <n v="1842"/>
    <n v="1902"/>
    <n v="1875"/>
    <n v="1914"/>
    <n v="1971"/>
    <n v="2099"/>
    <n v="1992"/>
    <n v="2072"/>
    <n v="2202"/>
    <n v="2217"/>
    <n v="2249"/>
    <n v="407"/>
    <n v="419"/>
    <n v="246"/>
    <n v="150"/>
    <n v="2080"/>
    <n v="2093"/>
    <n v="2679"/>
    <n v="2717"/>
    <n v="2.2999999999999998"/>
    <n v="54"/>
    <n v="2347.826086956522"/>
    <n v="3"/>
    <n v="67"/>
    <n v="2233.333333333333"/>
    <x v="3"/>
    <x v="89"/>
    <n v="16"/>
    <x v="2"/>
  </r>
  <r>
    <s v="1620 Frøya"/>
    <n v="1500"/>
    <n v="1525"/>
    <n v="1481"/>
    <n v="1490"/>
    <n v="1577"/>
    <n v="1622"/>
    <n v="1629"/>
    <n v="1663"/>
    <n v="1693"/>
    <n v="1783"/>
    <n v="1831"/>
    <n v="1619"/>
    <n v="1617"/>
    <n v="1847"/>
    <n v="1833"/>
    <n v="2055"/>
    <n v="2063"/>
    <n v="2019"/>
    <n v="1924"/>
    <n v="1845"/>
    <n v="1944"/>
    <n v="2122"/>
    <n v="2182"/>
    <n v="2281"/>
    <n v="2260"/>
    <n v="2187"/>
    <n v="2299"/>
    <n v="236"/>
    <n v="132"/>
    <n v="243"/>
    <n v="177"/>
    <n v="1986"/>
    <n v="2107"/>
    <n v="2594.5"/>
    <n v="2674"/>
    <n v="2.8"/>
    <n v="62"/>
    <n v="2214.2857142857147"/>
    <n v="2.1"/>
    <n v="46"/>
    <n v="2190.4761904761904"/>
    <x v="3"/>
    <x v="89"/>
    <n v="16"/>
    <x v="2"/>
  </r>
  <r>
    <s v="1621 Ørland"/>
    <n v="2104"/>
    <n v="2192"/>
    <n v="2186"/>
    <n v="2164"/>
    <n v="2174"/>
    <n v="2166"/>
    <n v="2175"/>
    <n v="2185"/>
    <n v="2119"/>
    <n v="2080"/>
    <n v="2100"/>
    <n v="2123"/>
    <n v="2143"/>
    <n v="2151"/>
    <n v="2096"/>
    <n v="2320"/>
    <n v="2464"/>
    <n v="2547"/>
    <n v="2511"/>
    <n v="2438"/>
    <n v="2407"/>
    <n v="2505"/>
    <n v="2428"/>
    <n v="2382"/>
    <n v="2384"/>
    <n v="2438"/>
    <n v="2449"/>
    <n v="-15"/>
    <n v="118"/>
    <n v="31"/>
    <n v="-56"/>
    <n v="2371"/>
    <n v="2388"/>
    <n v="3031"/>
    <n v="3035.5"/>
    <n v="3"/>
    <n v="76"/>
    <n v="2533.333333333333"/>
    <n v="2.7"/>
    <n v="70"/>
    <n v="2592.5925925925922"/>
    <x v="3"/>
    <x v="90"/>
    <n v="16"/>
    <x v="2"/>
  </r>
  <r>
    <s v="1622 Agdenes"/>
    <n v="692"/>
    <n v="696"/>
    <n v="715"/>
    <n v="697"/>
    <n v="700"/>
    <n v="680"/>
    <n v="659"/>
    <n v="703"/>
    <n v="670"/>
    <n v="665"/>
    <n v="647"/>
    <n v="742"/>
    <n v="730"/>
    <n v="655"/>
    <n v="614"/>
    <n v="714"/>
    <n v="627"/>
    <n v="714"/>
    <n v="686"/>
    <n v="710"/>
    <n v="752"/>
    <n v="754"/>
    <n v="728"/>
    <n v="739"/>
    <n v="706"/>
    <n v="684"/>
    <n v="683"/>
    <n v="56"/>
    <n v="-30"/>
    <n v="-68"/>
    <n v="-71"/>
    <n v="782"/>
    <n v="789"/>
    <n v="974"/>
    <n v="967.5"/>
    <n v="1.4"/>
    <n v="12"/>
    <n v="857.14285714285711"/>
    <n v="1.4"/>
    <n v="12"/>
    <n v="857.14285714285711"/>
    <x v="0"/>
    <x v="88"/>
    <n v="16"/>
    <x v="2"/>
  </r>
  <r>
    <s v="1624 Rissa"/>
    <n v="2363"/>
    <n v="2386"/>
    <n v="2426"/>
    <n v="2273"/>
    <n v="2273"/>
    <n v="2279"/>
    <n v="2343"/>
    <n v="2350"/>
    <n v="2416"/>
    <n v="2378"/>
    <n v="2398"/>
    <n v="2467"/>
    <n v="2457"/>
    <n v="2456"/>
    <n v="2606"/>
    <n v="2972"/>
    <n v="2925"/>
    <n v="2530"/>
    <n v="2534"/>
    <n v="2614"/>
    <n v="2767"/>
    <n v="2868"/>
    <n v="2920"/>
    <n v="2900"/>
    <n v="2830"/>
    <n v="2829"/>
    <n v="2943"/>
    <n v="18"/>
    <n v="-143"/>
    <n v="62"/>
    <n v="75"/>
    <n v="2892"/>
    <n v="2992"/>
    <n v="3774"/>
    <n v="3826.5"/>
    <n v="2.8"/>
    <n v="89"/>
    <n v="3178.5714285714289"/>
    <n v="2.5"/>
    <n v="82"/>
    <n v="3279.9999999999995"/>
    <x v="2"/>
    <x v="86"/>
    <n v="16"/>
    <x v="2"/>
  </r>
  <r>
    <s v="1627 Bjugn"/>
    <n v="1520"/>
    <n v="1473"/>
    <n v="1439"/>
    <n v="1425"/>
    <n v="1441"/>
    <n v="1430"/>
    <n v="1471"/>
    <n v="1501"/>
    <n v="1693"/>
    <n v="1620"/>
    <n v="1610"/>
    <n v="1579"/>
    <n v="1643"/>
    <n v="1622"/>
    <n v="1525"/>
    <n v="1632"/>
    <n v="1605"/>
    <n v="1676"/>
    <n v="1627"/>
    <n v="1645"/>
    <n v="1699"/>
    <n v="1717"/>
    <n v="1663"/>
    <n v="1649"/>
    <n v="1695"/>
    <n v="1689"/>
    <n v="1757"/>
    <n v="152"/>
    <n v="57"/>
    <n v="-10"/>
    <n v="40"/>
    <n v="1928"/>
    <n v="1989"/>
    <n v="2632.5"/>
    <n v="2639.5"/>
    <n v="2.7"/>
    <n v="59"/>
    <n v="2185.1851851851852"/>
    <n v="2.4"/>
    <n v="51"/>
    <n v="2125"/>
    <x v="3"/>
    <x v="90"/>
    <n v="16"/>
    <x v="2"/>
  </r>
  <r>
    <s v="1630 Åfjord"/>
    <n v="1556"/>
    <n v="1562"/>
    <n v="1553"/>
    <n v="1516"/>
    <n v="1521"/>
    <n v="1526"/>
    <n v="1470"/>
    <n v="1522"/>
    <n v="1520"/>
    <n v="1469"/>
    <n v="1482"/>
    <n v="1462"/>
    <n v="1387"/>
    <n v="1343"/>
    <n v="1361"/>
    <n v="1513"/>
    <n v="1516"/>
    <n v="1482"/>
    <n v="1456"/>
    <n v="1498"/>
    <n v="1521"/>
    <n v="1564"/>
    <n v="1546"/>
    <n v="1545"/>
    <n v="1555"/>
    <n v="1540"/>
    <n v="1578"/>
    <n v="62"/>
    <n v="27"/>
    <n v="19"/>
    <n v="14"/>
    <n v="1467"/>
    <n v="1487"/>
    <n v="1816.5"/>
    <n v="1829.5"/>
    <n v="1.7"/>
    <n v="26"/>
    <n v="1529.4117647058824"/>
    <n v="1.7"/>
    <n v="28"/>
    <n v="1647.0588235294119"/>
    <x v="4"/>
    <x v="91"/>
    <n v="16"/>
    <x v="2"/>
  </r>
  <r>
    <s v="1632 Roan"/>
    <n v="414"/>
    <n v="401"/>
    <n v="392"/>
    <n v="393"/>
    <n v="399"/>
    <n v="391"/>
    <n v="414"/>
    <n v="406"/>
    <n v="414"/>
    <n v="406"/>
    <n v="390"/>
    <n v="388"/>
    <n v="403"/>
    <n v="392"/>
    <n v="396"/>
    <n v="434"/>
    <n v="399"/>
    <n v="430"/>
    <n v="413"/>
    <n v="415"/>
    <n v="421"/>
    <n v="410"/>
    <n v="408"/>
    <n v="420"/>
    <n v="428"/>
    <n v="442"/>
    <n v="442"/>
    <n v="43"/>
    <n v="8"/>
    <n v="21"/>
    <n v="32"/>
    <n v="443"/>
    <n v="434"/>
    <n v="562"/>
    <n v="562.5"/>
    <n v="1.8"/>
    <n v="9"/>
    <n v="500"/>
    <n v="4.2"/>
    <n v="22"/>
    <n v="523.80952380952385"/>
    <x v="4"/>
    <x v="91"/>
    <n v="16"/>
    <x v="2"/>
  </r>
  <r>
    <s v="1633 Osen"/>
    <n v="456"/>
    <n v="456"/>
    <n v="468"/>
    <n v="433"/>
    <n v="434"/>
    <n v="422"/>
    <n v="401"/>
    <n v="418"/>
    <n v="411"/>
    <n v="433"/>
    <n v="441"/>
    <n v="431"/>
    <n v="449"/>
    <n v="394"/>
    <n v="424"/>
    <n v="429"/>
    <n v="413"/>
    <n v="425"/>
    <n v="411"/>
    <n v="430"/>
    <n v="448"/>
    <n v="455"/>
    <n v="439"/>
    <n v="425"/>
    <n v="400"/>
    <n v="402"/>
    <n v="381"/>
    <n v="-32"/>
    <n v="-27"/>
    <n v="-46"/>
    <n v="-74"/>
    <n v="436"/>
    <n v="439"/>
    <n v="562.5"/>
    <n v="560.5"/>
    <n v="1.9"/>
    <n v="9"/>
    <n v="473.68421052631584"/>
    <n v="1.4"/>
    <n v="6"/>
    <n v="428.57142857142856"/>
    <x v="4"/>
    <x v="92"/>
    <n v="16"/>
    <x v="2"/>
  </r>
  <r>
    <s v="1634 Oppdal"/>
    <n v="2259"/>
    <n v="2387"/>
    <n v="2431"/>
    <n v="2413"/>
    <n v="2443"/>
    <n v="2424"/>
    <n v="2432"/>
    <n v="2488"/>
    <n v="2579"/>
    <n v="2559"/>
    <n v="2528"/>
    <n v="2607"/>
    <n v="2648"/>
    <n v="2646"/>
    <n v="2670"/>
    <n v="3089"/>
    <n v="3146"/>
    <n v="3271"/>
    <n v="3239"/>
    <n v="3107"/>
    <n v="3162"/>
    <n v="3355"/>
    <n v="3379"/>
    <n v="3289"/>
    <n v="3248"/>
    <n v="3250"/>
    <n v="3206"/>
    <n v="60"/>
    <n v="161"/>
    <n v="88"/>
    <n v="-149"/>
    <n v="3171"/>
    <n v="3162"/>
    <n v="3958.5"/>
    <n v="3990.5"/>
    <n v="2.1"/>
    <n v="75"/>
    <n v="3571.4285714285716"/>
    <n v="2.2999999999999998"/>
    <n v="81"/>
    <n v="3521.739130434783"/>
    <x v="3"/>
    <x v="93"/>
    <n v="16"/>
    <x v="2"/>
  </r>
  <r>
    <s v="1635 Rennebu"/>
    <n v="987"/>
    <n v="998"/>
    <n v="1048"/>
    <n v="1025"/>
    <n v="1068"/>
    <n v="1062"/>
    <n v="1120"/>
    <n v="1101"/>
    <n v="1162"/>
    <n v="1137"/>
    <n v="1138"/>
    <n v="1080"/>
    <n v="1101"/>
    <n v="1109"/>
    <n v="1119"/>
    <n v="1174"/>
    <n v="1132"/>
    <n v="1167"/>
    <n v="1161"/>
    <n v="1190"/>
    <n v="1179"/>
    <n v="1188"/>
    <n v="1159"/>
    <n v="1151"/>
    <n v="1152"/>
    <n v="1136"/>
    <n v="1158"/>
    <n v="26"/>
    <n v="-38"/>
    <n v="-43"/>
    <n v="-30"/>
    <n v="1166"/>
    <n v="1171"/>
    <n v="1475"/>
    <n v="1457.5"/>
    <n v="1.6"/>
    <n v="21"/>
    <n v="1312.5"/>
    <n v="1.5"/>
    <n v="20"/>
    <n v="1333.3333333333335"/>
    <x v="3"/>
    <x v="93"/>
    <n v="16"/>
    <x v="2"/>
  </r>
  <r>
    <s v="1636 Meldal"/>
    <n v="1685"/>
    <n v="1647"/>
    <n v="1548"/>
    <n v="1503"/>
    <n v="1495"/>
    <n v="1472"/>
    <n v="1530"/>
    <n v="1481"/>
    <n v="1533"/>
    <n v="1497"/>
    <n v="1492"/>
    <n v="1451"/>
    <n v="1384"/>
    <n v="1348"/>
    <n v="1347"/>
    <n v="1427"/>
    <n v="1374"/>
    <n v="1426"/>
    <n v="1475"/>
    <n v="1458"/>
    <n v="1507"/>
    <n v="1575"/>
    <n v="1529"/>
    <n v="1501"/>
    <n v="1521"/>
    <n v="1466"/>
    <n v="1427"/>
    <n v="53"/>
    <n v="39"/>
    <n v="-41"/>
    <n v="-148"/>
    <n v="1725"/>
    <n v="1753"/>
    <n v="2274.5"/>
    <n v="2310"/>
    <n v="2.1"/>
    <n v="40"/>
    <n v="1904.7619047619048"/>
    <n v="2.2999999999999998"/>
    <n v="45"/>
    <n v="1956.5217391304348"/>
    <x v="0"/>
    <x v="88"/>
    <n v="16"/>
    <x v="2"/>
  </r>
  <r>
    <s v="1638 Orkdal"/>
    <n v="3966"/>
    <n v="3913"/>
    <n v="3954"/>
    <n v="3764"/>
    <n v="3779"/>
    <n v="3791"/>
    <n v="3920"/>
    <n v="3924"/>
    <n v="3994"/>
    <n v="4064"/>
    <n v="4244"/>
    <n v="4282"/>
    <n v="4672"/>
    <n v="4729"/>
    <n v="4497"/>
    <n v="5058"/>
    <n v="4992"/>
    <n v="5062"/>
    <n v="5211"/>
    <n v="5395"/>
    <n v="5647"/>
    <n v="5812"/>
    <n v="5927"/>
    <n v="5683"/>
    <n v="5688"/>
    <n v="5713"/>
    <n v="5702"/>
    <n v="710"/>
    <n v="655"/>
    <n v="66"/>
    <n v="-110"/>
    <n v="5395"/>
    <n v="5408"/>
    <n v="6936.5"/>
    <n v="6966.5"/>
    <n v="2.2000000000000002"/>
    <n v="134"/>
    <n v="6090.909090909091"/>
    <n v="2.2000000000000002"/>
    <n v="132"/>
    <n v="5999.9999999999991"/>
    <x v="0"/>
    <x v="88"/>
    <n v="16"/>
    <x v="2"/>
  </r>
  <r>
    <s v="1640 Røros"/>
    <n v="2556"/>
    <n v="2684"/>
    <n v="2713"/>
    <n v="2619"/>
    <n v="2665"/>
    <n v="2707"/>
    <n v="2704"/>
    <n v="2610"/>
    <n v="2620"/>
    <n v="2656"/>
    <n v="2725"/>
    <n v="2821"/>
    <n v="2846"/>
    <n v="2840"/>
    <n v="2850"/>
    <n v="3126"/>
    <n v="3154"/>
    <n v="3128"/>
    <n v="3167"/>
    <n v="3262"/>
    <n v="3279"/>
    <n v="3464"/>
    <n v="3457"/>
    <n v="3374"/>
    <n v="3314"/>
    <n v="3386"/>
    <n v="3342"/>
    <n v="188"/>
    <n v="260"/>
    <n v="107"/>
    <n v="-122"/>
    <n v="2704"/>
    <n v="2675"/>
    <n v="3315.5"/>
    <n v="3319.5"/>
    <n v="1.7"/>
    <n v="51"/>
    <n v="3000"/>
    <n v="1.7"/>
    <n v="49"/>
    <n v="2882.3529411764707"/>
    <x v="3"/>
    <x v="11"/>
    <n v="16"/>
    <x v="2"/>
  </r>
  <r>
    <s v="1644 Holtålen"/>
    <n v="834"/>
    <n v="798"/>
    <n v="828"/>
    <n v="793"/>
    <n v="792"/>
    <n v="785"/>
    <n v="771"/>
    <n v="786"/>
    <n v="768"/>
    <n v="749"/>
    <n v="762"/>
    <n v="764"/>
    <n v="764"/>
    <n v="780"/>
    <n v="766"/>
    <n v="807"/>
    <n v="784"/>
    <n v="770"/>
    <n v="729"/>
    <n v="726"/>
    <n v="725"/>
    <n v="734"/>
    <n v="707"/>
    <n v="683"/>
    <n v="697"/>
    <n v="692"/>
    <n v="678"/>
    <n v="-106"/>
    <n v="-115"/>
    <n v="-33"/>
    <n v="-56"/>
    <n v="918"/>
    <n v="928"/>
    <n v="1154"/>
    <n v="1144"/>
    <n v="1.5"/>
    <n v="16"/>
    <n v="1066.6666666666665"/>
    <n v="2.2000000000000002"/>
    <n v="23"/>
    <n v="1045.4545454545453"/>
    <x v="3"/>
    <x v="11"/>
    <n v="16"/>
    <x v="2"/>
  </r>
  <r>
    <s v="1648 Midtre Gauldal"/>
    <n v="2379"/>
    <n v="2421"/>
    <n v="2401"/>
    <n v="2330"/>
    <n v="2322"/>
    <n v="2339"/>
    <n v="2294"/>
    <n v="2324"/>
    <n v="2313"/>
    <n v="2328"/>
    <n v="2332"/>
    <n v="2353"/>
    <n v="2306"/>
    <n v="2293"/>
    <n v="2338"/>
    <n v="2588"/>
    <n v="2675"/>
    <n v="2621"/>
    <n v="2706"/>
    <n v="2757"/>
    <n v="2764"/>
    <n v="2731"/>
    <n v="2708"/>
    <n v="2783"/>
    <n v="2788"/>
    <n v="2929"/>
    <n v="2979"/>
    <n v="304"/>
    <n v="341"/>
    <n v="165"/>
    <n v="248"/>
    <n v="3001"/>
    <n v="3029"/>
    <n v="3635"/>
    <n v="3726.5"/>
    <n v="2"/>
    <n v="64"/>
    <n v="3200"/>
    <n v="2.2999999999999998"/>
    <n v="76"/>
    <n v="3304.347826086957"/>
    <x v="2"/>
    <x v="86"/>
    <n v="16"/>
    <x v="2"/>
  </r>
  <r>
    <s v="1653 Melhus"/>
    <n v="3241"/>
    <n v="3287"/>
    <n v="3420"/>
    <n v="3435"/>
    <n v="3374"/>
    <n v="3344"/>
    <n v="3437"/>
    <n v="3419"/>
    <n v="3556"/>
    <n v="3600"/>
    <n v="3782"/>
    <n v="3810"/>
    <n v="3909"/>
    <n v="3959"/>
    <n v="3782"/>
    <n v="4043"/>
    <n v="3982"/>
    <n v="4119"/>
    <n v="4176"/>
    <n v="4122"/>
    <n v="4220"/>
    <n v="4472"/>
    <n v="4536"/>
    <n v="4534"/>
    <n v="4588"/>
    <n v="4667"/>
    <n v="4705"/>
    <n v="723"/>
    <n v="624"/>
    <n v="447"/>
    <n v="233"/>
    <n v="7340"/>
    <n v="7584"/>
    <n v="9055.5"/>
    <n v="9268.5"/>
    <n v="2.1"/>
    <n v="166"/>
    <n v="7904.7619047619055"/>
    <n v="2.1"/>
    <n v="174"/>
    <n v="8285.7142857142844"/>
    <x v="2"/>
    <x v="86"/>
    <n v="16"/>
    <x v="2"/>
  </r>
  <r>
    <s v="1657 Skaun"/>
    <n v="1097"/>
    <n v="1093"/>
    <n v="1138"/>
    <n v="1161"/>
    <n v="1149"/>
    <n v="1136"/>
    <n v="1095"/>
    <n v="1144"/>
    <n v="1200"/>
    <n v="1197"/>
    <n v="1210"/>
    <n v="1178"/>
    <n v="1203"/>
    <n v="1183"/>
    <n v="1173"/>
    <n v="1200"/>
    <n v="1215"/>
    <n v="1212"/>
    <n v="1206"/>
    <n v="1227"/>
    <n v="1321"/>
    <n v="1363"/>
    <n v="1346"/>
    <n v="1373"/>
    <n v="1358"/>
    <n v="1360"/>
    <n v="1411"/>
    <n v="196"/>
    <n v="160"/>
    <n v="39"/>
    <n v="48"/>
    <n v="3349"/>
    <n v="3498"/>
    <n v="4106"/>
    <n v="4233"/>
    <n v="2.4"/>
    <n v="88"/>
    <n v="3666.666666666667"/>
    <n v="2.1"/>
    <n v="79"/>
    <n v="3761.9047619047619"/>
    <x v="2"/>
    <x v="86"/>
    <n v="16"/>
    <x v="2"/>
  </r>
  <r>
    <s v="1662 Klæbu"/>
    <n v="1272"/>
    <n v="1311"/>
    <n v="1396"/>
    <n v="1336"/>
    <n v="1345"/>
    <n v="1128"/>
    <n v="1128"/>
    <n v="1011"/>
    <n v="1085"/>
    <n v="1094"/>
    <n v="1019"/>
    <n v="1181"/>
    <n v="1210"/>
    <n v="1114"/>
    <n v="994"/>
    <n v="1141"/>
    <n v="1194"/>
    <n v="1161"/>
    <n v="1119"/>
    <n v="1157"/>
    <n v="1236"/>
    <n v="1251"/>
    <n v="1272"/>
    <n v="1289"/>
    <n v="1210"/>
    <n v="1213"/>
    <n v="1234"/>
    <n v="40"/>
    <n v="72"/>
    <n v="-23"/>
    <n v="-17"/>
    <n v="2861"/>
    <n v="2895"/>
    <n v="3517.5"/>
    <n v="3525"/>
    <n v="2.2999999999999998"/>
    <n v="72"/>
    <n v="3130.434782608696"/>
    <n v="2"/>
    <n v="65"/>
    <n v="3250"/>
    <x v="2"/>
    <x v="86"/>
    <n v="16"/>
    <x v="2"/>
  </r>
  <r>
    <s v="1663 Malvik"/>
    <n v="1743"/>
    <n v="1764"/>
    <n v="1849"/>
    <n v="1799"/>
    <n v="1929"/>
    <n v="1919"/>
    <n v="1997"/>
    <n v="2055"/>
    <n v="2075"/>
    <n v="2109"/>
    <n v="2094"/>
    <n v="2081"/>
    <n v="2222"/>
    <n v="2221"/>
    <n v="2250"/>
    <n v="2458"/>
    <n v="2558"/>
    <n v="2526"/>
    <n v="2603"/>
    <n v="2673"/>
    <n v="2689"/>
    <n v="2786"/>
    <n v="2807"/>
    <n v="2791"/>
    <n v="3163"/>
    <n v="3229"/>
    <n v="3428"/>
    <n v="870"/>
    <n v="771"/>
    <n v="540"/>
    <n v="642"/>
    <n v="6142"/>
    <n v="6344"/>
    <n v="7738.5"/>
    <n v="7847"/>
    <n v="2.2999999999999998"/>
    <n v="158"/>
    <n v="6869.5652173913049"/>
    <n v="2.2999999999999998"/>
    <n v="160"/>
    <n v="6956.5217391304359"/>
    <x v="2"/>
    <x v="86"/>
    <n v="16"/>
    <x v="2"/>
  </r>
  <r>
    <s v="1664 Selbu"/>
    <n v="1396"/>
    <n v="1481"/>
    <n v="1485"/>
    <n v="1519"/>
    <n v="1529"/>
    <n v="1532"/>
    <n v="1500"/>
    <n v="1541"/>
    <n v="1598"/>
    <n v="1509"/>
    <n v="1481"/>
    <n v="1478"/>
    <n v="1493"/>
    <n v="1462"/>
    <n v="1461"/>
    <n v="1600"/>
    <n v="1543"/>
    <n v="1595"/>
    <n v="1561"/>
    <n v="1593"/>
    <n v="1684"/>
    <n v="1780"/>
    <n v="1775"/>
    <n v="1764"/>
    <n v="1715"/>
    <n v="1702"/>
    <n v="1650"/>
    <n v="107"/>
    <n v="102"/>
    <n v="18"/>
    <n v="-130"/>
    <n v="1889"/>
    <n v="1883"/>
    <n v="2319.5"/>
    <n v="2342.5"/>
    <n v="2.1"/>
    <n v="43"/>
    <n v="2047.6190476190475"/>
    <n v="2.2000000000000002"/>
    <n v="46"/>
    <n v="2090.9090909090905"/>
    <x v="2"/>
    <x v="86"/>
    <n v="16"/>
    <x v="2"/>
  </r>
  <r>
    <s v="1665 Tydal"/>
    <n v="442"/>
    <n v="453"/>
    <n v="454"/>
    <n v="461"/>
    <n v="457"/>
    <n v="418"/>
    <n v="415"/>
    <n v="412"/>
    <n v="428"/>
    <n v="438"/>
    <n v="422"/>
    <n v="404"/>
    <n v="387"/>
    <n v="388"/>
    <n v="402"/>
    <n v="413"/>
    <n v="382"/>
    <n v="383"/>
    <n v="371"/>
    <n v="365"/>
    <n v="383"/>
    <n v="398"/>
    <n v="404"/>
    <n v="396"/>
    <n v="404"/>
    <n v="406"/>
    <n v="377"/>
    <n v="-5"/>
    <n v="-7"/>
    <n v="23"/>
    <n v="-21"/>
    <n v="420"/>
    <n v="423"/>
    <n v="487.5"/>
    <n v="491"/>
    <n v="1.7"/>
    <n v="8"/>
    <n v="470.58823529411768"/>
    <n v="1.7"/>
    <n v="8"/>
    <n v="470.58823529411768"/>
    <x v="4"/>
    <x v="94"/>
    <n v="16"/>
    <x v="2"/>
  </r>
  <r>
    <s v="1702 Steinkjer"/>
    <n v="10485"/>
    <n v="10543"/>
    <n v="11025"/>
    <n v="10691"/>
    <n v="10499"/>
    <n v="10218"/>
    <n v="9250"/>
    <n v="9331"/>
    <n v="9354"/>
    <n v="9427"/>
    <n v="9271"/>
    <n v="9124"/>
    <n v="9177"/>
    <n v="9141"/>
    <n v="9178"/>
    <n v="9532"/>
    <n v="9561"/>
    <n v="9558"/>
    <n v="9685"/>
    <n v="9713"/>
    <n v="9844"/>
    <n v="10076"/>
    <n v="10191"/>
    <n v="10255"/>
    <n v="10412"/>
    <n v="10496"/>
    <n v="10542"/>
    <n v="981"/>
    <n v="964"/>
    <n v="652"/>
    <n v="466"/>
    <n v="9635"/>
    <n v="9697"/>
    <n v="12517"/>
    <n v="12610"/>
    <n v="3"/>
    <n v="318"/>
    <n v="10600"/>
    <n v="2.7"/>
    <n v="291"/>
    <n v="10777.777777777777"/>
    <x v="0"/>
    <x v="95"/>
    <n v="17"/>
    <x v="2"/>
  </r>
  <r>
    <s v="1703 Namsos"/>
    <n v="5233"/>
    <n v="5405"/>
    <n v="5454"/>
    <n v="5497"/>
    <n v="5680"/>
    <n v="5636"/>
    <n v="5618"/>
    <n v="5692"/>
    <n v="5847"/>
    <n v="5961"/>
    <n v="5938"/>
    <n v="6003"/>
    <n v="5872"/>
    <n v="6072"/>
    <n v="5813"/>
    <n v="6134"/>
    <n v="6086"/>
    <n v="6281"/>
    <n v="6382"/>
    <n v="6515"/>
    <n v="6674"/>
    <n v="7098"/>
    <n v="7068"/>
    <n v="6904"/>
    <n v="6915"/>
    <n v="7035"/>
    <n v="7123"/>
    <n v="1037"/>
    <n v="901"/>
    <n v="361"/>
    <n v="25"/>
    <n v="5955"/>
    <n v="5993"/>
    <n v="7619.5"/>
    <n v="7647"/>
    <n v="2.1"/>
    <n v="138"/>
    <n v="6571.4285714285706"/>
    <n v="2.2999999999999998"/>
    <n v="154"/>
    <n v="6695.652173913044"/>
    <x v="0"/>
    <x v="96"/>
    <n v="17"/>
    <x v="2"/>
  </r>
  <r>
    <s v="1711 Meråker"/>
    <n v="962"/>
    <n v="1002"/>
    <n v="944"/>
    <n v="899"/>
    <n v="901"/>
    <n v="938"/>
    <n v="922"/>
    <n v="887"/>
    <n v="920"/>
    <n v="968"/>
    <n v="1000"/>
    <n v="1043"/>
    <n v="1046"/>
    <n v="1046"/>
    <n v="1047"/>
    <n v="1112"/>
    <n v="1064"/>
    <n v="1057"/>
    <n v="1038"/>
    <n v="1021"/>
    <n v="967"/>
    <n v="1015"/>
    <n v="1009"/>
    <n v="939"/>
    <n v="976"/>
    <n v="967"/>
    <n v="962"/>
    <n v="-102"/>
    <n v="-145"/>
    <n v="0"/>
    <n v="-53"/>
    <n v="1078"/>
    <n v="1081"/>
    <n v="1462.5"/>
    <n v="1478"/>
    <n v="3.4"/>
    <n v="40"/>
    <n v="1176.4705882352941"/>
    <n v="3.2"/>
    <n v="38"/>
    <n v="1187.5"/>
    <x v="4"/>
    <x v="97"/>
    <n v="17"/>
    <x v="2"/>
  </r>
  <r>
    <s v="1714 Stjørdal"/>
    <n v="6213"/>
    <n v="6512"/>
    <n v="6708"/>
    <n v="6533"/>
    <n v="6614"/>
    <n v="6518"/>
    <n v="6649"/>
    <n v="6729"/>
    <n v="6996"/>
    <n v="7018"/>
    <n v="7157"/>
    <n v="7482"/>
    <n v="7532"/>
    <n v="7661"/>
    <n v="7624"/>
    <n v="8191"/>
    <n v="8081"/>
    <n v="8349"/>
    <n v="8660"/>
    <n v="8859"/>
    <n v="9428"/>
    <n v="10038"/>
    <n v="10103"/>
    <n v="10180"/>
    <n v="10061"/>
    <n v="10328"/>
    <n v="10725"/>
    <n v="2644"/>
    <n v="2137"/>
    <n v="900"/>
    <n v="687"/>
    <n v="10218"/>
    <n v="10402"/>
    <n v="12901.5"/>
    <n v="13047"/>
    <n v="2.2999999999999998"/>
    <n v="262"/>
    <n v="11391.304347826088"/>
    <n v="2.2999999999999998"/>
    <n v="260"/>
    <n v="11304.347826086958"/>
    <x v="2"/>
    <x v="86"/>
    <n v="17"/>
    <x v="2"/>
  </r>
  <r>
    <s v="1717 Frosta"/>
    <n v="830"/>
    <n v="824"/>
    <n v="825"/>
    <n v="819"/>
    <n v="799"/>
    <n v="791"/>
    <n v="796"/>
    <n v="806"/>
    <n v="814"/>
    <n v="818"/>
    <n v="836"/>
    <n v="865"/>
    <n v="866"/>
    <n v="860"/>
    <n v="838"/>
    <n v="919"/>
    <n v="912"/>
    <n v="920"/>
    <n v="885"/>
    <n v="872"/>
    <n v="891"/>
    <n v="908"/>
    <n v="874"/>
    <n v="878"/>
    <n v="901"/>
    <n v="896"/>
    <n v="911"/>
    <n v="-1"/>
    <n v="-23"/>
    <n v="5"/>
    <n v="3"/>
    <n v="1130"/>
    <n v="1122"/>
    <n v="1477"/>
    <n v="1505.5"/>
    <n v="2.7"/>
    <n v="34"/>
    <n v="1259.2592592592591"/>
    <n v="2.8"/>
    <n v="35"/>
    <n v="1250"/>
    <x v="0"/>
    <x v="98"/>
    <n v="17"/>
    <x v="2"/>
  </r>
  <r>
    <s v="1718 Leksvik"/>
    <n v="1241"/>
    <n v="1217"/>
    <n v="1269"/>
    <n v="1254"/>
    <n v="1266"/>
    <n v="1253"/>
    <n v="1306"/>
    <n v="1334"/>
    <n v="1426"/>
    <n v="1474"/>
    <n v="1468"/>
    <n v="1542"/>
    <n v="1519"/>
    <n v="1491"/>
    <n v="1483"/>
    <n v="1564"/>
    <n v="1521"/>
    <n v="1484"/>
    <n v="1489"/>
    <n v="1468"/>
    <n v="1499"/>
    <n v="1533"/>
    <n v="1589"/>
    <n v="1543"/>
    <n v="1487"/>
    <n v="1468"/>
    <n v="1475"/>
    <n v="-46"/>
    <n v="-96"/>
    <n v="-31"/>
    <n v="-58"/>
    <n v="1586"/>
    <n v="1599"/>
    <n v="2055"/>
    <n v="2051.5"/>
    <n v="2"/>
    <n v="35"/>
    <n v="1750"/>
    <n v="1.7"/>
    <n v="29"/>
    <n v="1705.8823529411764"/>
    <x v="2"/>
    <x v="86"/>
    <n v="17"/>
    <x v="2"/>
  </r>
  <r>
    <s v="1719 Levanger"/>
    <n v="6832"/>
    <n v="6890"/>
    <n v="7128"/>
    <n v="6964"/>
    <n v="6911"/>
    <n v="7036"/>
    <n v="7379"/>
    <n v="7280"/>
    <n v="7308"/>
    <n v="7417"/>
    <n v="7460"/>
    <n v="7557"/>
    <n v="7688"/>
    <n v="7808"/>
    <n v="7679"/>
    <n v="8159"/>
    <n v="8441"/>
    <n v="8576"/>
    <n v="8697"/>
    <n v="8528"/>
    <n v="8766"/>
    <n v="9092"/>
    <n v="9130"/>
    <n v="9073"/>
    <n v="9084"/>
    <n v="9341"/>
    <n v="9378"/>
    <n v="937"/>
    <n v="1182"/>
    <n v="575"/>
    <n v="286"/>
    <n v="8823"/>
    <n v="9027"/>
    <n v="11238"/>
    <n v="11363.5"/>
    <n v="2.2999999999999998"/>
    <n v="214"/>
    <n v="9304.3478260869579"/>
    <n v="2.2999999999999998"/>
    <n v="224"/>
    <n v="9739.1304347826099"/>
    <x v="0"/>
    <x v="98"/>
    <n v="17"/>
    <x v="2"/>
  </r>
  <r>
    <s v="1721 Verdal"/>
    <n v="5212"/>
    <n v="5317"/>
    <n v="5336"/>
    <n v="5133"/>
    <n v="5242"/>
    <n v="5213"/>
    <n v="5464"/>
    <n v="5549"/>
    <n v="5605"/>
    <n v="5578"/>
    <n v="5517"/>
    <n v="5662"/>
    <n v="5816"/>
    <n v="5602"/>
    <n v="5224"/>
    <n v="5701"/>
    <n v="5485"/>
    <n v="5589"/>
    <n v="5695"/>
    <n v="5776"/>
    <n v="6088"/>
    <n v="6382"/>
    <n v="6363"/>
    <n v="6212"/>
    <n v="6395"/>
    <n v="6525"/>
    <n v="6643"/>
    <n v="1158"/>
    <n v="824"/>
    <n v="437"/>
    <n v="261"/>
    <n v="6528"/>
    <n v="6629"/>
    <n v="8672.5"/>
    <n v="8698.5"/>
    <n v="2.7"/>
    <n v="190"/>
    <n v="7037.0370370370365"/>
    <n v="2.8"/>
    <n v="206"/>
    <n v="7357.1428571428569"/>
    <x v="0"/>
    <x v="98"/>
    <n v="17"/>
    <x v="2"/>
  </r>
  <r>
    <s v="1724 Verran"/>
    <n v="1130"/>
    <n v="1070"/>
    <n v="1056"/>
    <n v="1035"/>
    <n v="953"/>
    <n v="941"/>
    <n v="911"/>
    <n v="893"/>
    <n v="902"/>
    <n v="914"/>
    <n v="916"/>
    <n v="901"/>
    <n v="938"/>
    <n v="884"/>
    <n v="855"/>
    <n v="886"/>
    <n v="935"/>
    <n v="932"/>
    <n v="894"/>
    <n v="877"/>
    <n v="942"/>
    <n v="1213"/>
    <n v="1188"/>
    <n v="1141"/>
    <n v="997"/>
    <n v="1092"/>
    <n v="1282"/>
    <n v="347"/>
    <n v="206"/>
    <n v="150"/>
    <n v="69"/>
    <n v="1115"/>
    <n v="1313"/>
    <n v="1587"/>
    <n v="1703"/>
    <n v="3.8"/>
    <n v="47"/>
    <n v="1236.8421052631579"/>
    <n v="4"/>
    <n v="57"/>
    <n v="1425"/>
    <x v="0"/>
    <x v="95"/>
    <n v="17"/>
    <x v="2"/>
  </r>
  <r>
    <s v="1725 Namdalseid"/>
    <n v="674"/>
    <n v="690"/>
    <n v="683"/>
    <n v="665"/>
    <n v="683"/>
    <n v="677"/>
    <n v="691"/>
    <n v="664"/>
    <n v="708"/>
    <n v="675"/>
    <n v="674"/>
    <n v="659"/>
    <n v="660"/>
    <n v="629"/>
    <n v="635"/>
    <n v="737"/>
    <n v="750"/>
    <n v="709"/>
    <n v="702"/>
    <n v="651"/>
    <n v="666"/>
    <n v="630"/>
    <n v="644"/>
    <n v="653"/>
    <n v="664"/>
    <n v="611"/>
    <n v="617"/>
    <n v="-133"/>
    <n v="-126"/>
    <n v="-55"/>
    <n v="-13"/>
    <n v="756"/>
    <n v="764"/>
    <n v="963.5"/>
    <n v="961.5"/>
    <n v="2.4"/>
    <n v="19"/>
    <n v="791.66666666666674"/>
    <n v="2"/>
    <n v="17"/>
    <n v="850"/>
    <x v="0"/>
    <x v="96"/>
    <n v="17"/>
    <x v="2"/>
  </r>
  <r>
    <s v="1736 Snåsa"/>
    <n v="966"/>
    <n v="977"/>
    <n v="986"/>
    <n v="929"/>
    <n v="955"/>
    <n v="974"/>
    <n v="930"/>
    <n v="946"/>
    <n v="959"/>
    <n v="941"/>
    <n v="891"/>
    <n v="862"/>
    <n v="855"/>
    <n v="866"/>
    <n v="816"/>
    <n v="901"/>
    <n v="897"/>
    <n v="950"/>
    <n v="973"/>
    <n v="956"/>
    <n v="936"/>
    <n v="962"/>
    <n v="945"/>
    <n v="923"/>
    <n v="920"/>
    <n v="905"/>
    <n v="877"/>
    <n v="-20"/>
    <n v="4"/>
    <n v="-31"/>
    <n v="-85"/>
    <n v="1008"/>
    <n v="984"/>
    <n v="1217.5"/>
    <n v="1218.5"/>
    <n v="2.2000000000000002"/>
    <n v="23"/>
    <n v="1045.4545454545453"/>
    <n v="1.6"/>
    <n v="17"/>
    <n v="1062.5"/>
    <x v="0"/>
    <x v="95"/>
    <n v="17"/>
    <x v="2"/>
  </r>
  <r>
    <s v="1738 Lierne"/>
    <n v="614"/>
    <n v="595"/>
    <n v="641"/>
    <n v="603"/>
    <n v="617"/>
    <n v="603"/>
    <n v="601"/>
    <n v="609"/>
    <n v="627"/>
    <n v="641"/>
    <n v="607"/>
    <n v="602"/>
    <n v="591"/>
    <n v="601"/>
    <n v="595"/>
    <n v="641"/>
    <n v="642"/>
    <n v="668"/>
    <n v="685"/>
    <n v="665"/>
    <n v="663"/>
    <n v="681"/>
    <n v="673"/>
    <n v="670"/>
    <n v="666"/>
    <n v="641"/>
    <n v="664"/>
    <n v="22"/>
    <n v="0"/>
    <n v="-22"/>
    <n v="-17"/>
    <n v="681"/>
    <n v="696"/>
    <n v="817"/>
    <n v="810.5"/>
    <n v="1"/>
    <n v="8"/>
    <n v="800"/>
    <n v="1.6"/>
    <n v="12"/>
    <n v="750"/>
    <x v="4"/>
    <x v="99"/>
    <n v="17"/>
    <x v="2"/>
  </r>
  <r>
    <s v="1739 Røyrvik"/>
    <n v="316"/>
    <n v="331"/>
    <n v="342"/>
    <n v="342"/>
    <n v="361"/>
    <n v="357"/>
    <n v="342"/>
    <n v="354"/>
    <n v="339"/>
    <n v="339"/>
    <n v="313"/>
    <n v="293"/>
    <n v="241"/>
    <n v="241"/>
    <n v="222"/>
    <n v="232"/>
    <n v="206"/>
    <n v="213"/>
    <n v="219"/>
    <n v="232"/>
    <n v="226"/>
    <n v="212"/>
    <n v="225"/>
    <n v="218"/>
    <n v="214"/>
    <n v="210"/>
    <n v="213"/>
    <n v="7"/>
    <n v="-22"/>
    <n v="-16"/>
    <n v="1"/>
    <n v="235"/>
    <n v="242"/>
    <n v="282.5"/>
    <n v="281.5"/>
    <n v="1.1000000000000001"/>
    <n v="3"/>
    <n v="272.72727272727269"/>
    <n v="0.8"/>
    <n v="2"/>
    <n v="250"/>
    <x v="4"/>
    <x v="100"/>
    <n v="17"/>
    <x v="2"/>
  </r>
  <r>
    <s v="1740 Namsskogan"/>
    <n v="391"/>
    <n v="400"/>
    <n v="423"/>
    <n v="418"/>
    <n v="391"/>
    <n v="361"/>
    <n v="386"/>
    <n v="381"/>
    <n v="434"/>
    <n v="438"/>
    <n v="399"/>
    <n v="411"/>
    <n v="390"/>
    <n v="423"/>
    <n v="411"/>
    <n v="415"/>
    <n v="413"/>
    <n v="419"/>
    <n v="401"/>
    <n v="398"/>
    <n v="415"/>
    <n v="400"/>
    <n v="421"/>
    <n v="437"/>
    <n v="399"/>
    <n v="400"/>
    <n v="398"/>
    <n v="-15"/>
    <n v="-15"/>
    <n v="-15"/>
    <n v="-2"/>
    <n v="389"/>
    <n v="380"/>
    <n v="504"/>
    <n v="491"/>
    <n v="2.1"/>
    <n v="9"/>
    <n v="428.57142857142856"/>
    <n v="2.1"/>
    <n v="9"/>
    <n v="428.57142857142856"/>
    <x v="4"/>
    <x v="101"/>
    <n v="17"/>
    <x v="2"/>
  </r>
  <r>
    <s v="1742 Grong"/>
    <n v="933"/>
    <n v="961"/>
    <n v="987"/>
    <n v="995"/>
    <n v="981"/>
    <n v="1033"/>
    <n v="1103"/>
    <n v="1133"/>
    <n v="1143"/>
    <n v="1092"/>
    <n v="1128"/>
    <n v="1091"/>
    <n v="1029"/>
    <n v="1072"/>
    <n v="1069"/>
    <n v="1215"/>
    <n v="1235"/>
    <n v="1196"/>
    <n v="1181"/>
    <n v="1154"/>
    <n v="1150"/>
    <n v="1185"/>
    <n v="1117"/>
    <n v="1150"/>
    <n v="1204"/>
    <n v="1221"/>
    <n v="1213"/>
    <n v="-22"/>
    <n v="6"/>
    <n v="71"/>
    <n v="28"/>
    <n v="1107"/>
    <n v="1097"/>
    <n v="1354.5"/>
    <n v="1381.5"/>
    <n v="2"/>
    <n v="23"/>
    <n v="1150"/>
    <n v="2.2000000000000002"/>
    <n v="27"/>
    <n v="1227.2727272727273"/>
    <x v="0"/>
    <x v="96"/>
    <n v="17"/>
    <x v="2"/>
  </r>
  <r>
    <s v="1743 Høylandet"/>
    <n v="538"/>
    <n v="563"/>
    <n v="546"/>
    <n v="545"/>
    <n v="549"/>
    <n v="548"/>
    <n v="562"/>
    <n v="554"/>
    <n v="551"/>
    <n v="578"/>
    <n v="573"/>
    <n v="554"/>
    <n v="532"/>
    <n v="522"/>
    <n v="494"/>
    <n v="512"/>
    <n v="492"/>
    <n v="483"/>
    <n v="482"/>
    <n v="471"/>
    <n v="502"/>
    <n v="539"/>
    <n v="556"/>
    <n v="559"/>
    <n v="547"/>
    <n v="531"/>
    <n v="536"/>
    <n v="44"/>
    <n v="19"/>
    <n v="29"/>
    <n v="-3"/>
    <n v="594"/>
    <n v="598"/>
    <n v="710"/>
    <n v="702"/>
    <n v="1.1000000000000001"/>
    <n v="7"/>
    <n v="636.36363636363637"/>
    <n v="1.3"/>
    <n v="8"/>
    <n v="615.38461538461536"/>
    <x v="0"/>
    <x v="96"/>
    <n v="17"/>
    <x v="2"/>
  </r>
  <r>
    <s v="1744 Overhalla"/>
    <n v="1130"/>
    <n v="1123"/>
    <n v="1126"/>
    <n v="1080"/>
    <n v="1089"/>
    <n v="1144"/>
    <n v="1176"/>
    <n v="1155"/>
    <n v="1207"/>
    <n v="1209"/>
    <n v="1199"/>
    <n v="1158"/>
    <n v="1156"/>
    <n v="1156"/>
    <n v="1191"/>
    <n v="1351"/>
    <n v="1308"/>
    <n v="1284"/>
    <n v="1356"/>
    <n v="1362"/>
    <n v="1286"/>
    <n v="1507"/>
    <n v="1461"/>
    <n v="1437"/>
    <n v="1467"/>
    <n v="1522"/>
    <n v="1477"/>
    <n v="169"/>
    <n v="171"/>
    <n v="236"/>
    <n v="-30"/>
    <n v="1776"/>
    <n v="1783"/>
    <n v="2130.5"/>
    <n v="2150.5"/>
    <n v="1.5"/>
    <n v="29"/>
    <n v="1933.3333333333333"/>
    <n v="1.7"/>
    <n v="33"/>
    <n v="1941.1764705882356"/>
    <x v="0"/>
    <x v="96"/>
    <n v="17"/>
    <x v="2"/>
  </r>
  <r>
    <s v="1748 Fosnes"/>
    <n v="296"/>
    <n v="281"/>
    <n v="294"/>
    <n v="283"/>
    <n v="292"/>
    <n v="300"/>
    <n v="281"/>
    <n v="299"/>
    <n v="290"/>
    <n v="307"/>
    <n v="298"/>
    <n v="273"/>
    <n v="267"/>
    <n v="255"/>
    <n v="260"/>
    <n v="248"/>
    <n v="234"/>
    <n v="254"/>
    <n v="264"/>
    <n v="247"/>
    <n v="231"/>
    <n v="225"/>
    <n v="231"/>
    <n v="207"/>
    <n v="212"/>
    <n v="234"/>
    <n v="247"/>
    <n v="13"/>
    <n v="-14"/>
    <n v="3"/>
    <n v="22"/>
    <n v="293"/>
    <n v="293"/>
    <n v="381.5"/>
    <n v="393"/>
    <n v="2.1"/>
    <n v="7"/>
    <n v="333.33333333333331"/>
    <n v="2.2000000000000002"/>
    <n v="7"/>
    <n v="318.18181818181819"/>
    <x v="0"/>
    <x v="96"/>
    <n v="17"/>
    <x v="2"/>
  </r>
  <r>
    <s v="1749 Flatanger"/>
    <n v="495"/>
    <n v="503"/>
    <n v="489"/>
    <n v="484"/>
    <n v="484"/>
    <n v="510"/>
    <n v="454"/>
    <n v="427"/>
    <n v="453"/>
    <n v="435"/>
    <n v="442"/>
    <n v="445"/>
    <n v="463"/>
    <n v="443"/>
    <n v="459"/>
    <n v="469"/>
    <n v="430"/>
    <n v="436"/>
    <n v="434"/>
    <n v="416"/>
    <n v="437"/>
    <n v="466"/>
    <n v="458"/>
    <n v="454"/>
    <n v="491"/>
    <n v="513"/>
    <n v="532"/>
    <n v="102"/>
    <n v="44"/>
    <n v="76"/>
    <n v="66"/>
    <n v="524"/>
    <n v="540"/>
    <n v="635"/>
    <n v="656.5"/>
    <n v="3.7"/>
    <n v="22"/>
    <n v="594.59459459459458"/>
    <n v="2.9"/>
    <n v="16"/>
    <n v="551.72413793103453"/>
    <x v="4"/>
    <x v="102"/>
    <n v="17"/>
    <x v="2"/>
  </r>
  <r>
    <s v="1750 Vikna"/>
    <n v="1452"/>
    <n v="1430"/>
    <n v="1461"/>
    <n v="1412"/>
    <n v="1465"/>
    <n v="1432"/>
    <n v="1466"/>
    <n v="1465"/>
    <n v="1570"/>
    <n v="1614"/>
    <n v="1619"/>
    <n v="1651"/>
    <n v="1688"/>
    <n v="1753"/>
    <n v="1845"/>
    <n v="2038"/>
    <n v="2091"/>
    <n v="2175"/>
    <n v="2162"/>
    <n v="2167"/>
    <n v="2212"/>
    <n v="2234"/>
    <n v="2326"/>
    <n v="2374"/>
    <n v="2487"/>
    <n v="2512"/>
    <n v="2506"/>
    <n v="415"/>
    <n v="474"/>
    <n v="300"/>
    <n v="272"/>
    <n v="2027"/>
    <n v="2060"/>
    <n v="2479"/>
    <n v="2528"/>
    <n v="2.1"/>
    <n v="48"/>
    <n v="2285.7142857142858"/>
    <n v="2.9"/>
    <n v="68"/>
    <n v="2344.8275862068967"/>
    <x v="3"/>
    <x v="103"/>
    <n v="17"/>
    <x v="2"/>
  </r>
  <r>
    <s v="1751 Nærøy"/>
    <n v="1764"/>
    <n v="1838"/>
    <n v="1923"/>
    <n v="1899"/>
    <n v="1894"/>
    <n v="1848"/>
    <n v="1886"/>
    <n v="1840"/>
    <n v="1914"/>
    <n v="1901"/>
    <n v="1898"/>
    <n v="1876"/>
    <n v="1867"/>
    <n v="1877"/>
    <n v="1839"/>
    <n v="2056"/>
    <n v="2001"/>
    <n v="2024"/>
    <n v="1942"/>
    <n v="1891"/>
    <n v="1901"/>
    <n v="1993"/>
    <n v="1881"/>
    <n v="1876"/>
    <n v="1895"/>
    <n v="1928"/>
    <n v="1969"/>
    <n v="-32"/>
    <n v="-128"/>
    <n v="27"/>
    <n v="-24"/>
    <n v="2262"/>
    <n v="2324"/>
    <n v="2913.5"/>
    <n v="2953"/>
    <n v="1.9"/>
    <n v="47"/>
    <n v="2473.6842105263158"/>
    <n v="2.4"/>
    <n v="60"/>
    <n v="2500"/>
    <x v="3"/>
    <x v="103"/>
    <n v="17"/>
    <x v="2"/>
  </r>
  <r>
    <s v="1755 Leka"/>
    <n v="292"/>
    <n v="281"/>
    <n v="291"/>
    <n v="299"/>
    <n v="313"/>
    <n v="286"/>
    <n v="282"/>
    <n v="297"/>
    <n v="296"/>
    <n v="280"/>
    <n v="277"/>
    <n v="280"/>
    <n v="290"/>
    <n v="264"/>
    <n v="257"/>
    <n v="257"/>
    <n v="246"/>
    <n v="250"/>
    <n v="248"/>
    <n v="252"/>
    <n v="253"/>
    <n v="245"/>
    <n v="259"/>
    <n v="268"/>
    <n v="275"/>
    <n v="267"/>
    <n v="278"/>
    <n v="32"/>
    <n v="10"/>
    <n v="14"/>
    <n v="33"/>
    <n v="254"/>
    <n v="254"/>
    <n v="327"/>
    <n v="319.5"/>
    <n v="1.6"/>
    <n v="4"/>
    <n v="250"/>
    <n v="1.4"/>
    <n v="4"/>
    <n v="285.71428571428572"/>
    <x v="4"/>
    <x v="104"/>
    <n v="17"/>
    <x v="2"/>
  </r>
  <r>
    <s v="1756 Inderøy"/>
    <n v="1833"/>
    <n v="1840"/>
    <n v="1870"/>
    <n v="1784"/>
    <n v="1818"/>
    <n v="1845"/>
    <n v="1892"/>
    <n v="1911"/>
    <n v="1968"/>
    <n v="1952"/>
    <n v="2006"/>
    <n v="1938"/>
    <n v="1939"/>
    <n v="1926"/>
    <n v="1951"/>
    <n v="2135"/>
    <n v="2097"/>
    <n v="2154"/>
    <n v="2131"/>
    <n v="2142"/>
    <n v="2192"/>
    <n v="2225"/>
    <n v="2266"/>
    <n v="2235"/>
    <n v="2251"/>
    <n v="2272"/>
    <n v="2297"/>
    <n v="200"/>
    <n v="137"/>
    <n v="80"/>
    <n v="72"/>
    <n v="3085"/>
    <n v="3112"/>
    <n v="3919"/>
    <n v="3924"/>
    <n v="1.7"/>
    <n v="57"/>
    <n v="3352.9411764705883"/>
    <n v="1.5"/>
    <n v="51"/>
    <n v="3400"/>
    <x v="0"/>
    <x v="95"/>
    <n v="17"/>
    <x v="2"/>
  </r>
  <r>
    <s v="1804 Bodø"/>
    <n v="18708"/>
    <n v="19087"/>
    <n v="19484"/>
    <n v="19304"/>
    <n v="19215"/>
    <n v="19276"/>
    <n v="19138"/>
    <n v="19575"/>
    <n v="20296"/>
    <n v="20655"/>
    <n v="20602"/>
    <n v="21617"/>
    <n v="21960"/>
    <n v="22215"/>
    <n v="21564"/>
    <n v="23952"/>
    <n v="24715"/>
    <n v="24894"/>
    <n v="24736"/>
    <n v="25092"/>
    <n v="25796"/>
    <n v="26672"/>
    <n v="26534"/>
    <n v="26115"/>
    <n v="26403"/>
    <n v="27050"/>
    <n v="27157"/>
    <n v="2442"/>
    <n v="3098"/>
    <n v="1254"/>
    <n v="485"/>
    <n v="24451"/>
    <n v="24559"/>
    <n v="30190"/>
    <n v="30620.5"/>
    <n v="2.4"/>
    <n v="631"/>
    <n v="26291.666666666668"/>
    <n v="2.4"/>
    <n v="659"/>
    <n v="27458.333333333336"/>
    <x v="1"/>
    <x v="105"/>
    <n v="18"/>
    <x v="6"/>
  </r>
  <r>
    <s v="1805 Narvik"/>
    <n v="7997"/>
    <n v="8379"/>
    <n v="8401"/>
    <n v="8171"/>
    <n v="7981"/>
    <n v="7864"/>
    <n v="8062"/>
    <n v="7968"/>
    <n v="8228"/>
    <n v="7987"/>
    <n v="8162"/>
    <n v="7967"/>
    <n v="7944"/>
    <n v="7891"/>
    <n v="8005"/>
    <n v="8749"/>
    <n v="8674"/>
    <n v="8652"/>
    <n v="8711"/>
    <n v="8639"/>
    <n v="8824"/>
    <n v="9489"/>
    <n v="9564"/>
    <n v="9282"/>
    <n v="9276"/>
    <n v="9411"/>
    <n v="9351"/>
    <n v="677"/>
    <n v="662"/>
    <n v="587"/>
    <n v="-138"/>
    <n v="8390"/>
    <n v="8357"/>
    <n v="11157.5"/>
    <n v="11263.5"/>
    <n v="2.7"/>
    <n v="259"/>
    <n v="9592.5925925925931"/>
    <n v="3"/>
    <n v="286"/>
    <n v="9533.3333333333321"/>
    <x v="0"/>
    <x v="106"/>
    <n v="18"/>
    <x v="6"/>
  </r>
  <r>
    <s v="1811 Bindal"/>
    <n v="740"/>
    <n v="733"/>
    <n v="752"/>
    <n v="724"/>
    <n v="733"/>
    <n v="742"/>
    <n v="727"/>
    <n v="728"/>
    <n v="744"/>
    <n v="716"/>
    <n v="721"/>
    <n v="703"/>
    <n v="705"/>
    <n v="656"/>
    <n v="657"/>
    <n v="706"/>
    <n v="692"/>
    <n v="674"/>
    <n v="686"/>
    <n v="647"/>
    <n v="655"/>
    <n v="617"/>
    <n v="621"/>
    <n v="570"/>
    <n v="554"/>
    <n v="535"/>
    <n v="539"/>
    <n v="-153"/>
    <n v="-171"/>
    <n v="-120"/>
    <n v="-78"/>
    <n v="635"/>
    <n v="640"/>
    <n v="901"/>
    <n v="880"/>
    <n v="2"/>
    <n v="14"/>
    <n v="700"/>
    <n v="3.9"/>
    <n v="28"/>
    <n v="717.94871794871801"/>
    <x v="4"/>
    <x v="107"/>
    <n v="18"/>
    <x v="6"/>
  </r>
  <r>
    <s v="1812 Sømna"/>
    <n v="719"/>
    <n v="724"/>
    <n v="718"/>
    <n v="697"/>
    <n v="714"/>
    <n v="703"/>
    <n v="692"/>
    <n v="683"/>
    <n v="692"/>
    <n v="748"/>
    <n v="769"/>
    <n v="801"/>
    <n v="797"/>
    <n v="760"/>
    <n v="743"/>
    <n v="802"/>
    <n v="837"/>
    <n v="886"/>
    <n v="843"/>
    <n v="871"/>
    <n v="893"/>
    <n v="888"/>
    <n v="877"/>
    <n v="816"/>
    <n v="855"/>
    <n v="885"/>
    <n v="882"/>
    <n v="45"/>
    <n v="83"/>
    <n v="-8"/>
    <n v="-6"/>
    <n v="904"/>
    <n v="941"/>
    <n v="1171"/>
    <n v="1190.5"/>
    <n v="1.3"/>
    <n v="13"/>
    <n v="1000"/>
    <n v="1.9"/>
    <n v="19"/>
    <n v="1000"/>
    <x v="3"/>
    <x v="108"/>
    <n v="18"/>
    <x v="6"/>
  </r>
  <r>
    <s v="1813 Brønnøy"/>
    <n v="2428"/>
    <n v="2508"/>
    <n v="2544"/>
    <n v="2564"/>
    <n v="2581"/>
    <n v="2667"/>
    <n v="2704"/>
    <n v="2682"/>
    <n v="2874"/>
    <n v="2940"/>
    <n v="2945"/>
    <n v="2965"/>
    <n v="3101"/>
    <n v="3113"/>
    <n v="3169"/>
    <n v="3319"/>
    <n v="3235"/>
    <n v="3364"/>
    <n v="3418"/>
    <n v="3466"/>
    <n v="3567"/>
    <n v="3675"/>
    <n v="3651"/>
    <n v="3678"/>
    <n v="3733"/>
    <n v="3811"/>
    <n v="3811"/>
    <n v="576"/>
    <n v="492"/>
    <n v="244"/>
    <n v="136"/>
    <n v="3563"/>
    <n v="3634"/>
    <n v="4607"/>
    <n v="4631.5"/>
    <n v="1.9"/>
    <n v="74"/>
    <n v="3894.7368421052629"/>
    <n v="2.6"/>
    <n v="103"/>
    <n v="3961.5384615384614"/>
    <x v="3"/>
    <x v="108"/>
    <n v="18"/>
    <x v="6"/>
  </r>
  <r>
    <s v="1815 Vega"/>
    <n v="540"/>
    <n v="559"/>
    <n v="550"/>
    <n v="532"/>
    <n v="552"/>
    <n v="538"/>
    <n v="545"/>
    <n v="541"/>
    <n v="545"/>
    <n v="539"/>
    <n v="524"/>
    <n v="499"/>
    <n v="490"/>
    <n v="465"/>
    <n v="457"/>
    <n v="484"/>
    <n v="491"/>
    <n v="498"/>
    <n v="499"/>
    <n v="491"/>
    <n v="489"/>
    <n v="511"/>
    <n v="506"/>
    <n v="530"/>
    <n v="505"/>
    <n v="516"/>
    <n v="482"/>
    <n v="-9"/>
    <n v="32"/>
    <n v="27"/>
    <n v="-29"/>
    <n v="561"/>
    <n v="554"/>
    <n v="722.5"/>
    <n v="724.5"/>
    <n v="2.7"/>
    <n v="16"/>
    <n v="592.59259259259261"/>
    <n v="1.9"/>
    <n v="11"/>
    <n v="578.9473684210526"/>
    <x v="3"/>
    <x v="108"/>
    <n v="18"/>
    <x v="6"/>
  </r>
  <r>
    <s v="1816 Vevelstad"/>
    <n v="232"/>
    <n v="240"/>
    <n v="226"/>
    <n v="213"/>
    <n v="211"/>
    <n v="213"/>
    <n v="219"/>
    <n v="228"/>
    <n v="235"/>
    <n v="241"/>
    <n v="232"/>
    <n v="235"/>
    <n v="235"/>
    <n v="219"/>
    <n v="204"/>
    <n v="218"/>
    <n v="219"/>
    <n v="220"/>
    <n v="213"/>
    <n v="201"/>
    <n v="188"/>
    <n v="197"/>
    <n v="191"/>
    <n v="184"/>
    <n v="199"/>
    <n v="196"/>
    <n v="193"/>
    <n v="-26"/>
    <n v="-22"/>
    <n v="8"/>
    <n v="-4"/>
    <n v="243"/>
    <n v="222"/>
    <n v="315.5"/>
    <n v="310.5"/>
    <n v="1.9"/>
    <n v="4"/>
    <n v="210.52631578947367"/>
    <n v="1.3"/>
    <n v="3"/>
    <n v="230.76923076923075"/>
    <x v="3"/>
    <x v="108"/>
    <n v="18"/>
    <x v="6"/>
  </r>
  <r>
    <s v="1818 Herøy"/>
    <n v="745"/>
    <n v="738"/>
    <n v="726"/>
    <n v="714"/>
    <n v="698"/>
    <n v="674"/>
    <n v="669"/>
    <n v="676"/>
    <n v="708"/>
    <n v="712"/>
    <n v="762"/>
    <n v="796"/>
    <n v="758"/>
    <n v="826"/>
    <n v="805"/>
    <n v="886"/>
    <n v="740"/>
    <n v="790"/>
    <n v="785"/>
    <n v="785"/>
    <n v="828"/>
    <n v="774"/>
    <n v="788"/>
    <n v="761"/>
    <n v="799"/>
    <n v="835"/>
    <n v="861"/>
    <n v="121"/>
    <n v="-51"/>
    <n v="7"/>
    <n v="87"/>
    <n v="763"/>
    <n v="774"/>
    <n v="1001.5"/>
    <n v="1040"/>
    <n v="4"/>
    <n v="34"/>
    <n v="850"/>
    <n v="6.5"/>
    <n v="59"/>
    <n v="907.69230769230762"/>
    <x v="0"/>
    <x v="109"/>
    <n v="18"/>
    <x v="6"/>
  </r>
  <r>
    <s v="1820 Alstahaug"/>
    <n v="3334"/>
    <n v="3405"/>
    <n v="3436"/>
    <n v="3049"/>
    <n v="3090"/>
    <n v="3089"/>
    <n v="3226"/>
    <n v="3192"/>
    <n v="3235"/>
    <n v="3247"/>
    <n v="3390"/>
    <n v="3437"/>
    <n v="3395"/>
    <n v="3191"/>
    <n v="3094"/>
    <n v="3517"/>
    <n v="3464"/>
    <n v="3511"/>
    <n v="3529"/>
    <n v="3493"/>
    <n v="3573"/>
    <n v="3801"/>
    <n v="3755"/>
    <n v="3873"/>
    <n v="3876"/>
    <n v="3847"/>
    <n v="3931"/>
    <n v="467"/>
    <n v="330"/>
    <n v="274"/>
    <n v="130"/>
    <n v="3385"/>
    <n v="3402"/>
    <n v="4457.5"/>
    <n v="4473"/>
    <n v="2.8"/>
    <n v="106"/>
    <n v="3785.7142857142862"/>
    <n v="2.9"/>
    <n v="112"/>
    <n v="3862.0689655172414"/>
    <x v="0"/>
    <x v="109"/>
    <n v="18"/>
    <x v="6"/>
  </r>
  <r>
    <s v="1822 Leirfjord"/>
    <n v="602"/>
    <n v="573"/>
    <n v="600"/>
    <n v="579"/>
    <n v="600"/>
    <n v="597"/>
    <n v="598"/>
    <n v="583"/>
    <n v="621"/>
    <n v="646"/>
    <n v="704"/>
    <n v="666"/>
    <n v="642"/>
    <n v="650"/>
    <n v="661"/>
    <n v="775"/>
    <n v="746"/>
    <n v="712"/>
    <n v="711"/>
    <n v="710"/>
    <n v="722"/>
    <n v="740"/>
    <n v="748"/>
    <n v="750"/>
    <n v="715"/>
    <n v="706"/>
    <n v="714"/>
    <n v="-32"/>
    <n v="-69"/>
    <n v="-16"/>
    <n v="-26"/>
    <n v="960"/>
    <n v="978"/>
    <n v="1313.5"/>
    <n v="1302.5"/>
    <n v="2.4"/>
    <n v="26"/>
    <n v="1083.3333333333335"/>
    <n v="3.7"/>
    <n v="40"/>
    <n v="1081.081081081081"/>
    <x v="0"/>
    <x v="109"/>
    <n v="18"/>
    <x v="6"/>
  </r>
  <r>
    <s v="1824 Vefsn"/>
    <n v="6624"/>
    <n v="6611"/>
    <n v="6713"/>
    <n v="6449"/>
    <n v="6506"/>
    <n v="6421"/>
    <n v="6261"/>
    <n v="5991"/>
    <n v="6153"/>
    <n v="6213"/>
    <n v="6275"/>
    <n v="6372"/>
    <n v="6236"/>
    <n v="6131"/>
    <n v="6013"/>
    <n v="6645"/>
    <n v="6752"/>
    <n v="6564"/>
    <n v="6564"/>
    <n v="6598"/>
    <n v="6579"/>
    <n v="6739"/>
    <n v="6746"/>
    <n v="6733"/>
    <n v="6711"/>
    <n v="6722"/>
    <n v="6757"/>
    <n v="5"/>
    <n v="77"/>
    <n v="143"/>
    <n v="18"/>
    <n v="6154"/>
    <n v="6169"/>
    <n v="7896.5"/>
    <n v="7884"/>
    <n v="2"/>
    <n v="140"/>
    <n v="7000"/>
    <n v="2"/>
    <n v="143"/>
    <n v="7150"/>
    <x v="0"/>
    <x v="110"/>
    <n v="18"/>
    <x v="6"/>
  </r>
  <r>
    <s v="1825 Grane"/>
    <n v="490"/>
    <n v="477"/>
    <n v="500"/>
    <n v="482"/>
    <n v="476"/>
    <n v="507"/>
    <n v="505"/>
    <n v="518"/>
    <n v="561"/>
    <n v="531"/>
    <n v="537"/>
    <n v="514"/>
    <n v="521"/>
    <n v="527"/>
    <n v="513"/>
    <n v="546"/>
    <n v="549"/>
    <n v="549"/>
    <n v="523"/>
    <n v="543"/>
    <n v="554"/>
    <n v="585"/>
    <n v="549"/>
    <n v="540"/>
    <n v="528"/>
    <n v="523"/>
    <n v="534"/>
    <n v="-15"/>
    <n v="-23"/>
    <n v="-31"/>
    <n v="-51"/>
    <n v="612"/>
    <n v="636"/>
    <n v="836.5"/>
    <n v="829"/>
    <n v="1.4"/>
    <n v="10"/>
    <n v="714.28571428571433"/>
    <n v="1.6"/>
    <n v="11"/>
    <n v="687.5"/>
    <x v="0"/>
    <x v="110"/>
    <n v="18"/>
    <x v="6"/>
  </r>
  <r>
    <s v="1826 Hattfjelldal"/>
    <n v="646"/>
    <n v="692"/>
    <n v="661"/>
    <n v="620"/>
    <n v="637"/>
    <n v="621"/>
    <n v="626"/>
    <n v="589"/>
    <n v="605"/>
    <n v="615"/>
    <n v="598"/>
    <n v="613"/>
    <n v="603"/>
    <n v="605"/>
    <n v="604"/>
    <n v="631"/>
    <n v="623"/>
    <n v="590"/>
    <n v="586"/>
    <n v="624"/>
    <n v="669"/>
    <n v="675"/>
    <n v="671"/>
    <n v="650"/>
    <n v="669"/>
    <n v="632"/>
    <n v="614"/>
    <n v="-9"/>
    <n v="1"/>
    <n v="-37"/>
    <n v="-61"/>
    <n v="655"/>
    <n v="653"/>
    <n v="829.5"/>
    <n v="838"/>
    <n v="1.8"/>
    <n v="13"/>
    <n v="722.22222222222229"/>
    <n v="1.9"/>
    <n v="14"/>
    <n v="736.84210526315792"/>
    <x v="4"/>
    <x v="111"/>
    <n v="18"/>
    <x v="6"/>
  </r>
  <r>
    <s v="1827 Dønna"/>
    <n v="586"/>
    <n v="526"/>
    <n v="531"/>
    <n v="537"/>
    <n v="553"/>
    <n v="539"/>
    <n v="521"/>
    <n v="517"/>
    <n v="550"/>
    <n v="550"/>
    <n v="517"/>
    <n v="562"/>
    <n v="572"/>
    <n v="512"/>
    <n v="527"/>
    <n v="608"/>
    <n v="604"/>
    <n v="637"/>
    <n v="588"/>
    <n v="569"/>
    <n v="570"/>
    <n v="559"/>
    <n v="552"/>
    <n v="531"/>
    <n v="529"/>
    <n v="559"/>
    <n v="521"/>
    <n v="-83"/>
    <n v="-49"/>
    <n v="-11"/>
    <n v="-38"/>
    <n v="618"/>
    <n v="609"/>
    <n v="816"/>
    <n v="819"/>
    <n v="2.8"/>
    <n v="19"/>
    <n v="678.57142857142867"/>
    <n v="2.2000000000000002"/>
    <n v="15"/>
    <n v="681.81818181818176"/>
    <x v="0"/>
    <x v="109"/>
    <n v="18"/>
    <x v="6"/>
  </r>
  <r>
    <s v="1828 Nesna"/>
    <n v="610"/>
    <n v="608"/>
    <n v="595"/>
    <n v="647"/>
    <n v="622"/>
    <n v="618"/>
    <n v="634"/>
    <n v="643"/>
    <n v="710"/>
    <n v="726"/>
    <n v="724"/>
    <n v="696"/>
    <n v="733"/>
    <n v="792"/>
    <n v="816"/>
    <n v="905"/>
    <n v="893"/>
    <n v="865"/>
    <n v="844"/>
    <n v="793"/>
    <n v="836"/>
    <n v="843"/>
    <n v="823"/>
    <n v="827"/>
    <n v="866"/>
    <n v="883"/>
    <n v="870"/>
    <n v="-23"/>
    <n v="-22"/>
    <n v="47"/>
    <n v="27"/>
    <n v="762"/>
    <n v="784"/>
    <n v="1054.5"/>
    <n v="1082"/>
    <n v="3.2"/>
    <n v="28"/>
    <n v="875"/>
    <n v="3.2"/>
    <n v="28"/>
    <n v="875"/>
    <x v="4"/>
    <x v="112"/>
    <n v="18"/>
    <x v="6"/>
  </r>
  <r>
    <s v="1832 Hemnes"/>
    <n v="1567"/>
    <n v="1568"/>
    <n v="1533"/>
    <n v="1494"/>
    <n v="1547"/>
    <n v="1522"/>
    <n v="1520"/>
    <n v="1443"/>
    <n v="1504"/>
    <n v="1444"/>
    <n v="1454"/>
    <n v="1430"/>
    <n v="1475"/>
    <n v="1461"/>
    <n v="1389"/>
    <n v="1524"/>
    <n v="1553"/>
    <n v="1538"/>
    <n v="1530"/>
    <n v="1505"/>
    <n v="1496"/>
    <n v="1539"/>
    <n v="1590"/>
    <n v="1583"/>
    <n v="1686"/>
    <n v="1695"/>
    <n v="1653"/>
    <n v="100"/>
    <n v="171"/>
    <n v="199"/>
    <n v="114"/>
    <n v="1943"/>
    <n v="1960"/>
    <n v="2612.5"/>
    <n v="2620"/>
    <n v="2.1"/>
    <n v="45"/>
    <n v="2142.8571428571427"/>
    <n v="2.5"/>
    <n v="54"/>
    <n v="2160"/>
    <x v="0"/>
    <x v="113"/>
    <n v="18"/>
    <x v="6"/>
  </r>
  <r>
    <s v="1833 Rana"/>
    <n v="10932"/>
    <n v="10866"/>
    <n v="10878"/>
    <n v="9938"/>
    <n v="9944"/>
    <n v="10126"/>
    <n v="10326"/>
    <n v="10172"/>
    <n v="10628"/>
    <n v="10799"/>
    <n v="10731"/>
    <n v="11051"/>
    <n v="11208"/>
    <n v="11018"/>
    <n v="11081"/>
    <n v="11584"/>
    <n v="11566"/>
    <n v="11331"/>
    <n v="11402"/>
    <n v="11342"/>
    <n v="11666"/>
    <n v="12320"/>
    <n v="12661"/>
    <n v="12668"/>
    <n v="12680"/>
    <n v="12962"/>
    <n v="12911"/>
    <n v="1345"/>
    <n v="1378"/>
    <n v="1296"/>
    <n v="591"/>
    <n v="11879"/>
    <n v="11819"/>
    <n v="15285"/>
    <n v="15378.5"/>
    <n v="1.9"/>
    <n v="251"/>
    <n v="13210.526315789473"/>
    <n v="2"/>
    <n v="263"/>
    <n v="13150"/>
    <x v="0"/>
    <x v="113"/>
    <n v="18"/>
    <x v="6"/>
  </r>
  <r>
    <s v="1834 Lurøy"/>
    <n v="824"/>
    <n v="807"/>
    <n v="772"/>
    <n v="787"/>
    <n v="788"/>
    <n v="749"/>
    <n v="742"/>
    <n v="758"/>
    <n v="788"/>
    <n v="823"/>
    <n v="816"/>
    <n v="807"/>
    <n v="822"/>
    <n v="803"/>
    <n v="771"/>
    <n v="846"/>
    <n v="839"/>
    <n v="848"/>
    <n v="834"/>
    <n v="823"/>
    <n v="843"/>
    <n v="845"/>
    <n v="891"/>
    <n v="883"/>
    <n v="885"/>
    <n v="887"/>
    <n v="909"/>
    <n v="70"/>
    <n v="41"/>
    <n v="44"/>
    <n v="64"/>
    <n v="868"/>
    <n v="881"/>
    <n v="1100.5"/>
    <n v="1099.5"/>
    <n v="2.4"/>
    <n v="23"/>
    <n v="958.33333333333337"/>
    <n v="3.1"/>
    <n v="30"/>
    <n v="967.74193548387098"/>
    <x v="4"/>
    <x v="114"/>
    <n v="18"/>
    <x v="6"/>
  </r>
  <r>
    <s v="1835 Træna"/>
    <n v="223"/>
    <n v="242"/>
    <n v="247"/>
    <n v="227"/>
    <n v="237"/>
    <n v="229"/>
    <n v="227"/>
    <n v="236"/>
    <n v="245"/>
    <n v="244"/>
    <n v="249"/>
    <n v="221"/>
    <n v="218"/>
    <n v="225"/>
    <n v="220"/>
    <n v="221"/>
    <n v="220"/>
    <n v="225"/>
    <n v="214"/>
    <n v="210"/>
    <n v="207"/>
    <n v="227"/>
    <n v="206"/>
    <n v="231"/>
    <n v="258"/>
    <n v="259"/>
    <n v="255"/>
    <n v="35"/>
    <n v="38"/>
    <n v="52"/>
    <n v="28"/>
    <n v="239"/>
    <n v="243"/>
    <n v="285"/>
    <n v="290.5"/>
    <n v="2.9"/>
    <n v="7"/>
    <n v="241.37931034482759"/>
    <n v="2.2999999999999998"/>
    <n v="6"/>
    <n v="260.86956521739131"/>
    <x v="4"/>
    <x v="115"/>
    <n v="18"/>
    <x v="6"/>
  </r>
  <r>
    <s v="1836 Rødøy"/>
    <n v="600"/>
    <n v="604"/>
    <n v="589"/>
    <n v="589"/>
    <n v="622"/>
    <n v="571"/>
    <n v="574"/>
    <n v="608"/>
    <n v="623"/>
    <n v="606"/>
    <n v="590"/>
    <n v="570"/>
    <n v="582"/>
    <n v="564"/>
    <n v="531"/>
    <n v="579"/>
    <n v="573"/>
    <n v="579"/>
    <n v="587"/>
    <n v="595"/>
    <n v="602"/>
    <n v="575"/>
    <n v="560"/>
    <n v="544"/>
    <n v="570"/>
    <n v="570"/>
    <n v="572"/>
    <n v="-1"/>
    <n v="-9"/>
    <n v="-32"/>
    <n v="-3"/>
    <n v="571"/>
    <n v="572"/>
    <n v="723"/>
    <n v="725.5"/>
    <n v="2.2000000000000002"/>
    <n v="14"/>
    <n v="636.36363636363637"/>
    <n v="2.6"/>
    <n v="16"/>
    <n v="615.38461538461536"/>
    <x v="4"/>
    <x v="116"/>
    <n v="18"/>
    <x v="6"/>
  </r>
  <r>
    <s v="1837 Meløy"/>
    <n v="2658"/>
    <n v="2728"/>
    <n v="2959"/>
    <n v="3003"/>
    <n v="3098"/>
    <n v="3068"/>
    <n v="3078"/>
    <n v="2820"/>
    <n v="2837"/>
    <n v="2837"/>
    <n v="2724"/>
    <n v="2698"/>
    <n v="2593"/>
    <n v="2571"/>
    <n v="2635"/>
    <n v="2872"/>
    <n v="2896"/>
    <n v="2933"/>
    <n v="2905"/>
    <n v="2920"/>
    <n v="2959"/>
    <n v="3106"/>
    <n v="3215"/>
    <n v="3165"/>
    <n v="3226"/>
    <n v="3134"/>
    <n v="2908"/>
    <n v="12"/>
    <n v="262"/>
    <n v="175"/>
    <n v="-198"/>
    <n v="2974"/>
    <n v="2849"/>
    <n v="3869"/>
    <n v="3850"/>
    <n v="5.5"/>
    <n v="185"/>
    <n v="3363.6363636363635"/>
    <n v="5.3"/>
    <n v="178"/>
    <n v="3358.4905660377358"/>
    <x v="3"/>
    <x v="117"/>
    <n v="18"/>
    <x v="6"/>
  </r>
  <r>
    <s v="1838 Gildeskål"/>
    <n v="759"/>
    <n v="761"/>
    <n v="796"/>
    <n v="742"/>
    <n v="728"/>
    <n v="737"/>
    <n v="715"/>
    <n v="700"/>
    <n v="731"/>
    <n v="744"/>
    <n v="728"/>
    <n v="689"/>
    <n v="687"/>
    <n v="682"/>
    <n v="664"/>
    <n v="759"/>
    <n v="774"/>
    <n v="791"/>
    <n v="773"/>
    <n v="758"/>
    <n v="782"/>
    <n v="806"/>
    <n v="781"/>
    <n v="757"/>
    <n v="753"/>
    <n v="778"/>
    <n v="799"/>
    <n v="25"/>
    <n v="19"/>
    <n v="-4"/>
    <n v="-7"/>
    <n v="880"/>
    <n v="873"/>
    <n v="1160"/>
    <n v="1164"/>
    <n v="2.8"/>
    <n v="27"/>
    <n v="964.28571428571445"/>
    <n v="3.4"/>
    <n v="33"/>
    <n v="970.58823529411779"/>
    <x v="1"/>
    <x v="105"/>
    <n v="18"/>
    <x v="6"/>
  </r>
  <r>
    <s v="1839 Beiarn"/>
    <n v="436"/>
    <n v="452"/>
    <n v="437"/>
    <n v="449"/>
    <n v="454"/>
    <n v="452"/>
    <n v="447"/>
    <n v="479"/>
    <n v="512"/>
    <n v="501"/>
    <n v="488"/>
    <n v="460"/>
    <n v="450"/>
    <n v="434"/>
    <n v="427"/>
    <n v="415"/>
    <n v="406"/>
    <n v="417"/>
    <n v="416"/>
    <n v="436"/>
    <n v="429"/>
    <n v="483"/>
    <n v="483"/>
    <n v="491"/>
    <n v="473"/>
    <n v="471"/>
    <n v="456"/>
    <n v="50"/>
    <n v="56"/>
    <n v="42"/>
    <n v="-27"/>
    <n v="487"/>
    <n v="475"/>
    <n v="633"/>
    <n v="628"/>
    <n v="2.2000000000000002"/>
    <n v="11"/>
    <n v="500"/>
    <n v="2.2000000000000002"/>
    <n v="12"/>
    <n v="545.45454545454538"/>
    <x v="4"/>
    <x v="118"/>
    <n v="18"/>
    <x v="6"/>
  </r>
  <r>
    <s v="1840 Saltdal"/>
    <n v="1909"/>
    <n v="1954"/>
    <n v="2057"/>
    <n v="1987"/>
    <n v="1959"/>
    <n v="1868"/>
    <n v="1909"/>
    <n v="1922"/>
    <n v="2114"/>
    <n v="2064"/>
    <n v="2076"/>
    <n v="1954"/>
    <n v="1965"/>
    <n v="1915"/>
    <n v="1880"/>
    <n v="2050"/>
    <n v="2023"/>
    <n v="2027"/>
    <n v="1981"/>
    <n v="2034"/>
    <n v="2086"/>
    <n v="2157"/>
    <n v="2175"/>
    <n v="2219"/>
    <n v="2135"/>
    <n v="2126"/>
    <n v="2069"/>
    <n v="46"/>
    <n v="76"/>
    <n v="40"/>
    <n v="-88"/>
    <n v="2115"/>
    <n v="2134"/>
    <n v="2860.5"/>
    <n v="2883"/>
    <n v="3.6"/>
    <n v="86"/>
    <n v="2388.8888888888891"/>
    <n v="3.2"/>
    <n v="77"/>
    <n v="2406.25"/>
    <x v="0"/>
    <x v="119"/>
    <n v="18"/>
    <x v="6"/>
  </r>
  <r>
    <s v="1841 Fauske"/>
    <n v="3648"/>
    <n v="3715"/>
    <n v="3587"/>
    <n v="3599"/>
    <n v="3526"/>
    <n v="3478"/>
    <n v="3361"/>
    <n v="3290"/>
    <n v="3212"/>
    <n v="3277"/>
    <n v="3218"/>
    <n v="3252"/>
    <n v="3369"/>
    <n v="3373"/>
    <n v="3352"/>
    <n v="3699"/>
    <n v="3727"/>
    <n v="3420"/>
    <n v="3500"/>
    <n v="3501"/>
    <n v="3550"/>
    <n v="3848"/>
    <n v="3885"/>
    <n v="3821"/>
    <n v="3915"/>
    <n v="3931"/>
    <n v="3905"/>
    <n v="178"/>
    <n v="232"/>
    <n v="381"/>
    <n v="57"/>
    <n v="4370"/>
    <n v="4366"/>
    <n v="5726.5"/>
    <n v="5709.5"/>
    <n v="3"/>
    <n v="143"/>
    <n v="4766.6666666666661"/>
    <n v="3"/>
    <n v="146"/>
    <n v="4866.6666666666661"/>
    <x v="0"/>
    <x v="119"/>
    <n v="18"/>
    <x v="6"/>
  </r>
  <r>
    <s v="1845 Sørfold"/>
    <n v="1448"/>
    <n v="1326"/>
    <n v="1045"/>
    <n v="982"/>
    <n v="928"/>
    <n v="908"/>
    <n v="901"/>
    <n v="904"/>
    <n v="919"/>
    <n v="895"/>
    <n v="908"/>
    <n v="907"/>
    <n v="911"/>
    <n v="941"/>
    <n v="929"/>
    <n v="923"/>
    <n v="871"/>
    <n v="817"/>
    <n v="823"/>
    <n v="847"/>
    <n v="862"/>
    <n v="881"/>
    <n v="911"/>
    <n v="835"/>
    <n v="893"/>
    <n v="900"/>
    <n v="892"/>
    <n v="21"/>
    <n v="-23"/>
    <n v="38"/>
    <n v="11"/>
    <n v="847"/>
    <n v="839"/>
    <n v="1155.5"/>
    <n v="1158"/>
    <n v="3"/>
    <n v="28"/>
    <n v="933.33333333333337"/>
    <n v="3.3"/>
    <n v="32"/>
    <n v="969.69696969696975"/>
    <x v="0"/>
    <x v="119"/>
    <n v="18"/>
    <x v="6"/>
  </r>
  <r>
    <s v="1848 Steigen"/>
    <n v="1049"/>
    <n v="1008"/>
    <n v="1011"/>
    <n v="1010"/>
    <n v="1027"/>
    <n v="1017"/>
    <n v="1040"/>
    <n v="1045"/>
    <n v="1053"/>
    <n v="1086"/>
    <n v="1096"/>
    <n v="1080"/>
    <n v="1076"/>
    <n v="1068"/>
    <n v="1031"/>
    <n v="1111"/>
    <n v="1083"/>
    <n v="1114"/>
    <n v="1047"/>
    <n v="1020"/>
    <n v="1024"/>
    <n v="1059"/>
    <n v="1090"/>
    <n v="1155"/>
    <n v="1107"/>
    <n v="1100"/>
    <n v="1112"/>
    <n v="29"/>
    <n v="-11"/>
    <n v="76"/>
    <n v="53"/>
    <n v="1127"/>
    <n v="1116"/>
    <n v="1525.5"/>
    <n v="1502"/>
    <n v="2.7"/>
    <n v="34"/>
    <n v="1259.2592592592591"/>
    <n v="2.2000000000000002"/>
    <n v="28"/>
    <n v="1272.7272727272727"/>
    <x v="4"/>
    <x v="120"/>
    <n v="18"/>
    <x v="6"/>
  </r>
  <r>
    <s v="1849 Hamarøy"/>
    <n v="704"/>
    <n v="709"/>
    <n v="746"/>
    <n v="705"/>
    <n v="752"/>
    <n v="762"/>
    <n v="732"/>
    <n v="741"/>
    <n v="748"/>
    <n v="710"/>
    <n v="702"/>
    <n v="736"/>
    <n v="699"/>
    <n v="669"/>
    <n v="693"/>
    <n v="768"/>
    <n v="746"/>
    <n v="757"/>
    <n v="741"/>
    <n v="749"/>
    <n v="773"/>
    <n v="785"/>
    <n v="743"/>
    <n v="784"/>
    <n v="816"/>
    <n v="848"/>
    <n v="825"/>
    <n v="79"/>
    <n v="80"/>
    <n v="75"/>
    <n v="40"/>
    <n v="790"/>
    <n v="781"/>
    <n v="1040.5"/>
    <n v="1047.5"/>
    <n v="2.2999999999999998"/>
    <n v="21"/>
    <n v="913.04347826086973"/>
    <n v="2.6"/>
    <n v="24"/>
    <n v="923.07692307692298"/>
    <x v="4"/>
    <x v="121"/>
    <n v="18"/>
    <x v="6"/>
  </r>
  <r>
    <s v="1850 Tysfjord"/>
    <n v="857"/>
    <n v="899"/>
    <n v="912"/>
    <n v="825"/>
    <n v="839"/>
    <n v="788"/>
    <n v="810"/>
    <n v="786"/>
    <n v="793"/>
    <n v="798"/>
    <n v="776"/>
    <n v="785"/>
    <n v="786"/>
    <n v="781"/>
    <n v="760"/>
    <n v="872"/>
    <n v="829"/>
    <n v="849"/>
    <n v="805"/>
    <n v="819"/>
    <n v="815"/>
    <n v="827"/>
    <n v="855"/>
    <n v="789"/>
    <n v="814"/>
    <n v="845"/>
    <n v="835"/>
    <n v="6"/>
    <n v="-27"/>
    <n v="30"/>
    <n v="8"/>
    <n v="803"/>
    <n v="836"/>
    <n v="1177"/>
    <n v="1183"/>
    <n v="4.0999999999999996"/>
    <n v="37"/>
    <n v="902.43902439024396"/>
    <n v="3.7"/>
    <n v="34"/>
    <n v="918.91891891891896"/>
    <x v="4"/>
    <x v="122"/>
    <n v="18"/>
    <x v="6"/>
  </r>
  <r>
    <s v="1851 Lødingen"/>
    <n v="999"/>
    <n v="1082"/>
    <n v="1064"/>
    <n v="1050"/>
    <n v="1052"/>
    <n v="1006"/>
    <n v="1049"/>
    <n v="1046"/>
    <n v="1090"/>
    <n v="1080"/>
    <n v="1061"/>
    <n v="1069"/>
    <n v="1047"/>
    <n v="1011"/>
    <n v="984"/>
    <n v="985"/>
    <n v="962"/>
    <n v="988"/>
    <n v="957"/>
    <n v="952"/>
    <n v="933"/>
    <n v="972"/>
    <n v="1027"/>
    <n v="1001"/>
    <n v="976"/>
    <n v="981"/>
    <n v="947"/>
    <n v="-15"/>
    <n v="-4"/>
    <n v="48"/>
    <n v="-25"/>
    <n v="904"/>
    <n v="884"/>
    <n v="1255"/>
    <n v="1252"/>
    <n v="2.1"/>
    <n v="24"/>
    <n v="1142.8571428571429"/>
    <n v="3"/>
    <n v="34"/>
    <n v="1133.3333333333335"/>
    <x v="4"/>
    <x v="123"/>
    <n v="18"/>
    <x v="6"/>
  </r>
  <r>
    <s v="1852 Tjeldsund"/>
    <n v="582"/>
    <n v="551"/>
    <n v="541"/>
    <n v="553"/>
    <n v="540"/>
    <n v="524"/>
    <n v="517"/>
    <n v="540"/>
    <n v="587"/>
    <n v="563"/>
    <n v="580"/>
    <n v="571"/>
    <n v="538"/>
    <n v="534"/>
    <n v="510"/>
    <n v="502"/>
    <n v="519"/>
    <n v="527"/>
    <n v="498"/>
    <n v="466"/>
    <n v="458"/>
    <n v="474"/>
    <n v="463"/>
    <n v="469"/>
    <n v="451"/>
    <n v="530"/>
    <n v="524"/>
    <n v="5"/>
    <n v="28"/>
    <n v="72"/>
    <n v="50"/>
    <n v="538"/>
    <n v="540"/>
    <n v="739.5"/>
    <n v="728.5"/>
    <n v="1.6"/>
    <n v="9"/>
    <n v="562.5"/>
    <n v="2.2000000000000002"/>
    <n v="12"/>
    <n v="545.45454545454538"/>
    <x v="0"/>
    <x v="124"/>
    <n v="18"/>
    <x v="6"/>
  </r>
  <r>
    <s v="1853 Evenes"/>
    <n v="527"/>
    <n v="556"/>
    <n v="573"/>
    <n v="565"/>
    <n v="596"/>
    <n v="572"/>
    <n v="628"/>
    <n v="609"/>
    <n v="606"/>
    <n v="616"/>
    <n v="644"/>
    <n v="645"/>
    <n v="663"/>
    <n v="681"/>
    <n v="643"/>
    <n v="696"/>
    <n v="639"/>
    <n v="654"/>
    <n v="640"/>
    <n v="600"/>
    <n v="654"/>
    <n v="683"/>
    <n v="646"/>
    <n v="631"/>
    <n v="613"/>
    <n v="632"/>
    <n v="637"/>
    <n v="-2"/>
    <n v="-64"/>
    <n v="-22"/>
    <n v="-46"/>
    <n v="556"/>
    <n v="558"/>
    <n v="771"/>
    <n v="777.5"/>
    <n v="2.1"/>
    <n v="12"/>
    <n v="571.42857142857144"/>
    <n v="2.6"/>
    <n v="16"/>
    <n v="615.38461538461536"/>
    <x v="0"/>
    <x v="124"/>
    <n v="18"/>
    <x v="6"/>
  </r>
  <r>
    <s v="1854 Ballangen"/>
    <n v="790"/>
    <n v="756"/>
    <n v="769"/>
    <n v="760"/>
    <n v="785"/>
    <n v="801"/>
    <n v="769"/>
    <n v="843"/>
    <n v="848"/>
    <n v="833"/>
    <n v="883"/>
    <n v="857"/>
    <n v="874"/>
    <n v="837"/>
    <n v="825"/>
    <n v="912"/>
    <n v="882"/>
    <n v="876"/>
    <n v="852"/>
    <n v="829"/>
    <n v="857"/>
    <n v="842"/>
    <n v="825"/>
    <n v="836"/>
    <n v="826"/>
    <n v="852"/>
    <n v="812"/>
    <n v="-70"/>
    <n v="-60"/>
    <n v="-5"/>
    <n v="-30"/>
    <n v="1015"/>
    <n v="1022"/>
    <n v="1509"/>
    <n v="1513"/>
    <n v="2.8"/>
    <n v="34"/>
    <n v="1214.2857142857144"/>
    <n v="2.9"/>
    <n v="34"/>
    <n v="1172.4137931034484"/>
    <x v="0"/>
    <x v="106"/>
    <n v="18"/>
    <x v="6"/>
  </r>
  <r>
    <s v="1856 Røst"/>
    <n v="274"/>
    <n v="291"/>
    <n v="304"/>
    <n v="275"/>
    <n v="270"/>
    <n v="292"/>
    <n v="282"/>
    <n v="311"/>
    <n v="305"/>
    <n v="302"/>
    <n v="296"/>
    <n v="281"/>
    <n v="305"/>
    <n v="304"/>
    <n v="288"/>
    <n v="310"/>
    <n v="312"/>
    <n v="311"/>
    <n v="305"/>
    <n v="309"/>
    <n v="309"/>
    <n v="320"/>
    <n v="310"/>
    <n v="308"/>
    <n v="300"/>
    <n v="290"/>
    <n v="285"/>
    <n v="-27"/>
    <n v="-20"/>
    <n v="-19"/>
    <n v="-35"/>
    <n v="282"/>
    <n v="275"/>
    <n v="360"/>
    <n v="351.5"/>
    <n v="4.2"/>
    <n v="14"/>
    <n v="333.33333333333331"/>
    <n v="3.3"/>
    <n v="11"/>
    <n v="333.33333333333337"/>
    <x v="4"/>
    <x v="125"/>
    <n v="18"/>
    <x v="6"/>
  </r>
  <r>
    <s v="1857 Værøy"/>
    <n v="375"/>
    <n v="391"/>
    <n v="416"/>
    <n v="384"/>
    <n v="384"/>
    <n v="353"/>
    <n v="393"/>
    <n v="386"/>
    <n v="382"/>
    <n v="373"/>
    <n v="379"/>
    <n v="384"/>
    <n v="377"/>
    <n v="354"/>
    <n v="358"/>
    <n v="388"/>
    <n v="380"/>
    <n v="371"/>
    <n v="360"/>
    <n v="367"/>
    <n v="349"/>
    <n v="298"/>
    <n v="346"/>
    <n v="383"/>
    <n v="375"/>
    <n v="373"/>
    <n v="374"/>
    <n v="-6"/>
    <n v="-15"/>
    <n v="24"/>
    <n v="76"/>
    <n v="336"/>
    <n v="347"/>
    <n v="444"/>
    <n v="449.5"/>
    <n v="8"/>
    <n v="31"/>
    <n v="387.5"/>
    <n v="6.9"/>
    <n v="29"/>
    <n v="420.28985507246375"/>
    <x v="4"/>
    <x v="126"/>
    <n v="18"/>
    <x v="6"/>
  </r>
  <r>
    <s v="1859 Flakstad"/>
    <n v="633"/>
    <n v="630"/>
    <n v="669"/>
    <n v="680"/>
    <n v="663"/>
    <n v="676"/>
    <n v="675"/>
    <n v="722"/>
    <n v="681"/>
    <n v="650"/>
    <n v="639"/>
    <n v="608"/>
    <n v="595"/>
    <n v="583"/>
    <n v="580"/>
    <n v="582"/>
    <n v="608"/>
    <n v="612"/>
    <n v="589"/>
    <n v="586"/>
    <n v="618"/>
    <n v="618"/>
    <n v="620"/>
    <n v="569"/>
    <n v="605"/>
    <n v="600"/>
    <n v="621"/>
    <n v="13"/>
    <n v="18"/>
    <n v="-18"/>
    <n v="3"/>
    <n v="577"/>
    <n v="580"/>
    <n v="751.5"/>
    <n v="762"/>
    <n v="3.3"/>
    <n v="22"/>
    <n v="666.66666666666674"/>
    <n v="4.3"/>
    <n v="29"/>
    <n v="674.41860465116281"/>
    <x v="3"/>
    <x v="127"/>
    <n v="18"/>
    <x v="6"/>
  </r>
  <r>
    <s v="1860 Vestvågøy"/>
    <n v="3874"/>
    <n v="4037"/>
    <n v="4165"/>
    <n v="4016"/>
    <n v="3961"/>
    <n v="3904"/>
    <n v="3939"/>
    <n v="3979"/>
    <n v="4084"/>
    <n v="4076"/>
    <n v="4000"/>
    <n v="3998"/>
    <n v="4144"/>
    <n v="4088"/>
    <n v="4149"/>
    <n v="4449"/>
    <n v="4235"/>
    <n v="4315"/>
    <n v="4537"/>
    <n v="4569"/>
    <n v="4667"/>
    <n v="4895"/>
    <n v="4972"/>
    <n v="5036"/>
    <n v="5133"/>
    <n v="5135"/>
    <n v="5172"/>
    <n v="937"/>
    <n v="686"/>
    <n v="468"/>
    <n v="277"/>
    <n v="4771"/>
    <n v="4806"/>
    <n v="6248"/>
    <n v="6290"/>
    <n v="3.3"/>
    <n v="176"/>
    <n v="5333.3333333333339"/>
    <n v="3.5"/>
    <n v="193"/>
    <n v="5514.2857142857147"/>
    <x v="3"/>
    <x v="127"/>
    <n v="18"/>
    <x v="6"/>
  </r>
  <r>
    <s v="1865 Vågan"/>
    <n v="3823"/>
    <n v="3846"/>
    <n v="3928"/>
    <n v="3750"/>
    <n v="3770"/>
    <n v="3696"/>
    <n v="3704"/>
    <n v="3632"/>
    <n v="3766"/>
    <n v="3921"/>
    <n v="3969"/>
    <n v="3925"/>
    <n v="3906"/>
    <n v="3693"/>
    <n v="3767"/>
    <n v="4167"/>
    <n v="4139"/>
    <n v="4087"/>
    <n v="4029"/>
    <n v="4102"/>
    <n v="4167"/>
    <n v="4306"/>
    <n v="4333"/>
    <n v="4290"/>
    <n v="4332"/>
    <n v="4463"/>
    <n v="4413"/>
    <n v="274"/>
    <n v="296"/>
    <n v="296"/>
    <n v="107"/>
    <n v="4167"/>
    <n v="4215"/>
    <n v="5466"/>
    <n v="5542"/>
    <n v="3.2"/>
    <n v="147"/>
    <n v="4593.75"/>
    <n v="3.2"/>
    <n v="152"/>
    <n v="4750"/>
    <x v="3"/>
    <x v="128"/>
    <n v="18"/>
    <x v="6"/>
  </r>
  <r>
    <s v="1866 Hadsel"/>
    <n v="3207"/>
    <n v="3137"/>
    <n v="3017"/>
    <n v="2994"/>
    <n v="3092"/>
    <n v="3015"/>
    <n v="2994"/>
    <n v="2982"/>
    <n v="3088"/>
    <n v="3106"/>
    <n v="3091"/>
    <n v="3110"/>
    <n v="3126"/>
    <n v="3069"/>
    <n v="3000"/>
    <n v="3385"/>
    <n v="3360"/>
    <n v="3407"/>
    <n v="3466"/>
    <n v="3485"/>
    <n v="3676"/>
    <n v="3676"/>
    <n v="3592"/>
    <n v="3600"/>
    <n v="3673"/>
    <n v="3710"/>
    <n v="3619"/>
    <n v="259"/>
    <n v="325"/>
    <n v="34"/>
    <n v="-57"/>
    <n v="3551"/>
    <n v="3497"/>
    <n v="4708"/>
    <n v="4726"/>
    <n v="3.1"/>
    <n v="125"/>
    <n v="4032.2580645161288"/>
    <n v="3.3"/>
    <n v="136"/>
    <n v="4121.212121212121"/>
    <x v="0"/>
    <x v="129"/>
    <n v="18"/>
    <x v="6"/>
  </r>
  <r>
    <s v="1867 Bø"/>
    <n v="1442"/>
    <n v="1420"/>
    <n v="1393"/>
    <n v="1303"/>
    <n v="1233"/>
    <n v="1153"/>
    <n v="1169"/>
    <n v="1198"/>
    <n v="1210"/>
    <n v="1218"/>
    <n v="1196"/>
    <n v="1207"/>
    <n v="1222"/>
    <n v="1141"/>
    <n v="1135"/>
    <n v="1171"/>
    <n v="1093"/>
    <n v="1061"/>
    <n v="1017"/>
    <n v="996"/>
    <n v="1022"/>
    <n v="1005"/>
    <n v="1044"/>
    <n v="1028"/>
    <n v="995"/>
    <n v="953"/>
    <n v="970"/>
    <n v="-123"/>
    <n v="-218"/>
    <n v="-69"/>
    <n v="-35"/>
    <n v="996"/>
    <n v="1039"/>
    <n v="1491"/>
    <n v="1454"/>
    <n v="3.6"/>
    <n v="45"/>
    <n v="1250"/>
    <n v="4.7"/>
    <n v="58"/>
    <n v="1234.0425531914893"/>
    <x v="0"/>
    <x v="129"/>
    <n v="18"/>
    <x v="6"/>
  </r>
  <r>
    <s v="1868 Øksnes"/>
    <n v="2053"/>
    <n v="2050"/>
    <n v="2048"/>
    <n v="1874"/>
    <n v="1858"/>
    <n v="1824"/>
    <n v="1852"/>
    <n v="1814"/>
    <n v="1907"/>
    <n v="1892"/>
    <n v="1916"/>
    <n v="1981"/>
    <n v="1933"/>
    <n v="1894"/>
    <n v="1843"/>
    <n v="2006"/>
    <n v="1916"/>
    <n v="1975"/>
    <n v="1853"/>
    <n v="1855"/>
    <n v="1923"/>
    <n v="1965"/>
    <n v="1922"/>
    <n v="1924"/>
    <n v="1982"/>
    <n v="2047"/>
    <n v="2032"/>
    <n v="116"/>
    <n v="41"/>
    <n v="124"/>
    <n v="67"/>
    <n v="1996"/>
    <n v="1985"/>
    <n v="2623"/>
    <n v="2644"/>
    <n v="4.4000000000000004"/>
    <n v="97"/>
    <n v="2204.5454545454545"/>
    <n v="5.8"/>
    <n v="128"/>
    <n v="2206.8965517241381"/>
    <x v="0"/>
    <x v="129"/>
    <n v="18"/>
    <x v="6"/>
  </r>
  <r>
    <s v="1870 Sortland"/>
    <n v="3183"/>
    <n v="3271"/>
    <n v="3395"/>
    <n v="3309"/>
    <n v="3287"/>
    <n v="3253"/>
    <n v="3360"/>
    <n v="3443"/>
    <n v="3531"/>
    <n v="3571"/>
    <n v="3654"/>
    <n v="3900"/>
    <n v="4050"/>
    <n v="4162"/>
    <n v="4263"/>
    <n v="4950"/>
    <n v="4880"/>
    <n v="4825"/>
    <n v="5002"/>
    <n v="5028"/>
    <n v="5053"/>
    <n v="5157"/>
    <n v="5166"/>
    <n v="5001"/>
    <n v="5012"/>
    <n v="5093"/>
    <n v="5072"/>
    <n v="192"/>
    <n v="143"/>
    <n v="40"/>
    <n v="-85"/>
    <n v="4560"/>
    <n v="4570"/>
    <n v="5984.5"/>
    <n v="6047"/>
    <n v="3.6"/>
    <n v="184"/>
    <n v="5111.1111111111104"/>
    <n v="3.5"/>
    <n v="181"/>
    <n v="5171.4285714285716"/>
    <x v="0"/>
    <x v="129"/>
    <n v="18"/>
    <x v="6"/>
  </r>
  <r>
    <s v="1871 Andøy"/>
    <n v="2724"/>
    <n v="2769"/>
    <n v="2850"/>
    <n v="2712"/>
    <n v="2647"/>
    <n v="2461"/>
    <n v="2461"/>
    <n v="2497"/>
    <n v="2490"/>
    <n v="2485"/>
    <n v="2411"/>
    <n v="2443"/>
    <n v="2467"/>
    <n v="2426"/>
    <n v="2402"/>
    <n v="2585"/>
    <n v="2550"/>
    <n v="2616"/>
    <n v="2522"/>
    <n v="2489"/>
    <n v="2469"/>
    <n v="2566"/>
    <n v="2551"/>
    <n v="2555"/>
    <n v="2578"/>
    <n v="2497"/>
    <n v="2493"/>
    <n v="-57"/>
    <n v="-88"/>
    <n v="28"/>
    <n v="-73"/>
    <n v="2129"/>
    <n v="2114"/>
    <n v="2905.5"/>
    <n v="2891.5"/>
    <n v="2.7"/>
    <n v="63"/>
    <n v="2333.333333333333"/>
    <n v="3.6"/>
    <n v="85"/>
    <n v="2361.1111111111109"/>
    <x v="3"/>
    <x v="130"/>
    <n v="18"/>
    <x v="6"/>
  </r>
  <r>
    <s v="1874 Moskenes"/>
    <n v="600"/>
    <n v="592"/>
    <n v="608"/>
    <n v="566"/>
    <n v="564"/>
    <n v="554"/>
    <n v="551"/>
    <n v="589"/>
    <n v="579"/>
    <n v="591"/>
    <n v="556"/>
    <n v="542"/>
    <n v="557"/>
    <n v="562"/>
    <n v="540"/>
    <n v="524"/>
    <n v="497"/>
    <n v="517"/>
    <n v="521"/>
    <n v="508"/>
    <n v="501"/>
    <n v="483"/>
    <n v="497"/>
    <n v="496"/>
    <n v="481"/>
    <n v="481"/>
    <n v="489"/>
    <n v="-8"/>
    <n v="-43"/>
    <n v="-20"/>
    <n v="6"/>
    <n v="508"/>
    <n v="499"/>
    <n v="646"/>
    <n v="652"/>
    <n v="2.9"/>
    <n v="17"/>
    <n v="586.20689655172418"/>
    <n v="3.3"/>
    <n v="19"/>
    <n v="575.75757575757575"/>
    <x v="4"/>
    <x v="131"/>
    <n v="18"/>
    <x v="6"/>
  </r>
  <r>
    <s v="1902 Tromsø"/>
    <n v="25999"/>
    <n v="27278"/>
    <n v="27528"/>
    <n v="26262"/>
    <n v="26563"/>
    <n v="25924"/>
    <n v="26566"/>
    <n v="27013"/>
    <n v="28171"/>
    <n v="29026"/>
    <n v="30118"/>
    <n v="30634"/>
    <n v="31244"/>
    <n v="31586"/>
    <n v="31724"/>
    <n v="35184"/>
    <n v="35388"/>
    <n v="35915"/>
    <n v="35995"/>
    <n v="36595"/>
    <n v="37760"/>
    <n v="38596"/>
    <n v="38825"/>
    <n v="38509"/>
    <n v="38915"/>
    <n v="39693"/>
    <n v="40286"/>
    <n v="4898"/>
    <n v="4509"/>
    <n v="1933"/>
    <n v="1690"/>
    <n v="35251"/>
    <n v="35948"/>
    <n v="44494"/>
    <n v="45334.5"/>
    <n v="2.2000000000000002"/>
    <n v="874"/>
    <n v="39727.272727272728"/>
    <n v="2.1"/>
    <n v="856"/>
    <n v="40761.904761904756"/>
    <x v="1"/>
    <x v="132"/>
    <n v="19"/>
    <x v="6"/>
  </r>
  <r>
    <s v="1903 Harstad"/>
    <n v="10655"/>
    <n v="10870"/>
    <n v="10945"/>
    <n v="10019"/>
    <n v="9930"/>
    <n v="9714"/>
    <n v="9729"/>
    <n v="9785"/>
    <n v="9988"/>
    <n v="10079"/>
    <n v="10060"/>
    <n v="10498"/>
    <n v="10642"/>
    <n v="10718"/>
    <n v="10501"/>
    <n v="11468"/>
    <n v="11484"/>
    <n v="11635"/>
    <n v="11773"/>
    <n v="11640"/>
    <n v="11773"/>
    <n v="12024"/>
    <n v="12179"/>
    <n v="12006"/>
    <n v="12250"/>
    <n v="12383"/>
    <n v="12345"/>
    <n v="861"/>
    <n v="915"/>
    <n v="610"/>
    <n v="321"/>
    <n v="11273"/>
    <n v="11337"/>
    <n v="14696.5"/>
    <n v="14852"/>
    <n v="2"/>
    <n v="248"/>
    <n v="12400"/>
    <n v="2.4"/>
    <n v="299"/>
    <n v="12458.333333333334"/>
    <x v="0"/>
    <x v="124"/>
    <n v="19"/>
    <x v="6"/>
  </r>
  <r>
    <s v="1911 Kvæfjord"/>
    <n v="1315"/>
    <n v="1267"/>
    <n v="1281"/>
    <n v="1226"/>
    <n v="1218"/>
    <n v="1231"/>
    <n v="1285"/>
    <n v="1435"/>
    <n v="1364"/>
    <n v="1357"/>
    <n v="1341"/>
    <n v="1380"/>
    <n v="1435"/>
    <n v="1367"/>
    <n v="1378"/>
    <n v="1362"/>
    <n v="1321"/>
    <n v="1356"/>
    <n v="1332"/>
    <n v="1279"/>
    <n v="1269"/>
    <n v="1382"/>
    <n v="1264"/>
    <n v="1241"/>
    <n v="1261"/>
    <n v="1219"/>
    <n v="1242"/>
    <n v="-79"/>
    <n v="-143"/>
    <n v="-50"/>
    <n v="-140"/>
    <n v="1319"/>
    <n v="1308"/>
    <n v="1794"/>
    <n v="1809"/>
    <n v="1.9"/>
    <n v="29"/>
    <n v="1526.3157894736842"/>
    <n v="2.1"/>
    <n v="32"/>
    <n v="1523.8095238095236"/>
    <x v="0"/>
    <x v="124"/>
    <n v="19"/>
    <x v="6"/>
  </r>
  <r>
    <s v="1913 Skånland"/>
    <n v="862"/>
    <n v="965"/>
    <n v="969"/>
    <n v="894"/>
    <n v="901"/>
    <n v="919"/>
    <n v="883"/>
    <n v="907"/>
    <n v="894"/>
    <n v="906"/>
    <n v="895"/>
    <n v="904"/>
    <n v="957"/>
    <n v="962"/>
    <n v="985"/>
    <n v="1058"/>
    <n v="1086"/>
    <n v="1045"/>
    <n v="977"/>
    <n v="1018"/>
    <n v="1005"/>
    <n v="1023"/>
    <n v="999"/>
    <n v="973"/>
    <n v="985"/>
    <n v="933"/>
    <n v="920"/>
    <n v="-166"/>
    <n v="-125"/>
    <n v="-72"/>
    <n v="-103"/>
    <n v="1315"/>
    <n v="1291"/>
    <n v="1776"/>
    <n v="1794.5"/>
    <n v="2.4"/>
    <n v="35"/>
    <n v="1458.3333333333335"/>
    <n v="2.6"/>
    <n v="39"/>
    <n v="1500"/>
    <x v="0"/>
    <x v="124"/>
    <n v="19"/>
    <x v="6"/>
  </r>
  <r>
    <s v="1917 Ibestad"/>
    <n v="769"/>
    <n v="743"/>
    <n v="734"/>
    <n v="720"/>
    <n v="698"/>
    <n v="686"/>
    <n v="683"/>
    <n v="709"/>
    <n v="701"/>
    <n v="685"/>
    <n v="671"/>
    <n v="651"/>
    <n v="633"/>
    <n v="612"/>
    <n v="610"/>
    <n v="650"/>
    <n v="612"/>
    <n v="628"/>
    <n v="570"/>
    <n v="548"/>
    <n v="567"/>
    <n v="562"/>
    <n v="557"/>
    <n v="514"/>
    <n v="548"/>
    <n v="566"/>
    <n v="568"/>
    <n v="-44"/>
    <n v="-84"/>
    <n v="-1"/>
    <n v="6"/>
    <n v="580"/>
    <n v="593"/>
    <n v="775.5"/>
    <n v="780.5"/>
    <n v="2.2999999999999998"/>
    <n v="15"/>
    <n v="652.17391304347836"/>
    <n v="1.8"/>
    <n v="12"/>
    <n v="666.66666666666663"/>
    <x v="4"/>
    <x v="133"/>
    <n v="19"/>
    <x v="6"/>
  </r>
  <r>
    <s v="1919 Gratangen"/>
    <n v="339"/>
    <n v="362"/>
    <n v="377"/>
    <n v="346"/>
    <n v="357"/>
    <n v="368"/>
    <n v="386"/>
    <n v="366"/>
    <n v="378"/>
    <n v="368"/>
    <n v="344"/>
    <n v="360"/>
    <n v="372"/>
    <n v="352"/>
    <n v="395"/>
    <n v="437"/>
    <n v="435"/>
    <n v="428"/>
    <n v="404"/>
    <n v="375"/>
    <n v="414"/>
    <n v="419"/>
    <n v="405"/>
    <n v="403"/>
    <n v="389"/>
    <n v="415"/>
    <n v="410"/>
    <n v="-25"/>
    <n v="-22"/>
    <n v="1"/>
    <n v="-9"/>
    <n v="450"/>
    <n v="451"/>
    <n v="631"/>
    <n v="630"/>
    <n v="1.9"/>
    <n v="9"/>
    <n v="473.68421052631584"/>
    <n v="2.5"/>
    <n v="12"/>
    <n v="480"/>
    <x v="0"/>
    <x v="106"/>
    <n v="19"/>
    <x v="6"/>
  </r>
  <r>
    <s v="1920 Lavangen"/>
    <n v="266"/>
    <n v="270"/>
    <n v="242"/>
    <n v="289"/>
    <n v="324"/>
    <n v="325"/>
    <n v="308"/>
    <n v="309"/>
    <n v="304"/>
    <n v="302"/>
    <n v="294"/>
    <n v="291"/>
    <n v="296"/>
    <n v="281"/>
    <n v="303"/>
    <n v="333"/>
    <n v="315"/>
    <n v="366"/>
    <n v="341"/>
    <n v="344"/>
    <n v="349"/>
    <n v="347"/>
    <n v="324"/>
    <n v="337"/>
    <n v="318"/>
    <n v="328"/>
    <n v="317"/>
    <n v="2"/>
    <n v="-5"/>
    <n v="-21"/>
    <n v="-30"/>
    <n v="409"/>
    <n v="402"/>
    <n v="545.5"/>
    <n v="549.5"/>
    <n v="3"/>
    <n v="14"/>
    <n v="466.66666666666669"/>
    <n v="3.8"/>
    <n v="17"/>
    <n v="447.36842105263162"/>
    <x v="4"/>
    <x v="134"/>
    <n v="19"/>
    <x v="6"/>
  </r>
  <r>
    <s v="1922 Bardu"/>
    <n v="1774"/>
    <n v="1832"/>
    <n v="1760"/>
    <n v="1611"/>
    <n v="1629"/>
    <n v="1626"/>
    <n v="1657"/>
    <n v="1615"/>
    <n v="1699"/>
    <n v="1639"/>
    <n v="1658"/>
    <n v="1657"/>
    <n v="1730"/>
    <n v="1719"/>
    <n v="1659"/>
    <n v="1757"/>
    <n v="1866"/>
    <n v="1812"/>
    <n v="1817"/>
    <n v="1718"/>
    <n v="1806"/>
    <n v="1964"/>
    <n v="1947"/>
    <n v="1896"/>
    <n v="1891"/>
    <n v="1883"/>
    <n v="1872"/>
    <n v="6"/>
    <n v="126"/>
    <n v="77"/>
    <n v="-92"/>
    <n v="1882"/>
    <n v="1908"/>
    <n v="2331.5"/>
    <n v="2329.5"/>
    <n v="1.7"/>
    <n v="36"/>
    <n v="2117.6470588235293"/>
    <n v="1.6"/>
    <n v="32"/>
    <n v="2000"/>
    <x v="3"/>
    <x v="135"/>
    <n v="19"/>
    <x v="6"/>
  </r>
  <r>
    <s v="1923 Salangen"/>
    <n v="921"/>
    <n v="932"/>
    <n v="979"/>
    <n v="937"/>
    <n v="918"/>
    <n v="914"/>
    <n v="934"/>
    <n v="971"/>
    <n v="997"/>
    <n v="956"/>
    <n v="962"/>
    <n v="940"/>
    <n v="904"/>
    <n v="881"/>
    <n v="864"/>
    <n v="948"/>
    <n v="951"/>
    <n v="905"/>
    <n v="889"/>
    <n v="896"/>
    <n v="950"/>
    <n v="918"/>
    <n v="948"/>
    <n v="934"/>
    <n v="929"/>
    <n v="969"/>
    <n v="958"/>
    <n v="7"/>
    <n v="21"/>
    <n v="19"/>
    <n v="40"/>
    <n v="973"/>
    <n v="958"/>
    <n v="1263.5"/>
    <n v="1253"/>
    <n v="2.6"/>
    <n v="28"/>
    <n v="1076.9230769230769"/>
    <n v="2.6"/>
    <n v="29"/>
    <n v="1115.3846153846152"/>
    <x v="4"/>
    <x v="134"/>
    <n v="19"/>
    <x v="6"/>
  </r>
  <r>
    <s v="1924 Målselv"/>
    <n v="3230"/>
    <n v="3407"/>
    <n v="3584"/>
    <n v="3689"/>
    <n v="3598"/>
    <n v="3695"/>
    <n v="3676"/>
    <n v="3795"/>
    <n v="3673"/>
    <n v="3694"/>
    <n v="3738"/>
    <n v="3595"/>
    <n v="3390"/>
    <n v="3374"/>
    <n v="3421"/>
    <n v="3659"/>
    <n v="3669"/>
    <n v="3695"/>
    <n v="3640"/>
    <n v="3564"/>
    <n v="3667"/>
    <n v="3687"/>
    <n v="3737"/>
    <n v="3757"/>
    <n v="3725"/>
    <n v="3772"/>
    <n v="3716"/>
    <n v="47"/>
    <n v="113"/>
    <n v="105"/>
    <n v="29"/>
    <n v="3234"/>
    <n v="3242"/>
    <n v="3952"/>
    <n v="3990"/>
    <n v="1.6"/>
    <n v="55"/>
    <n v="3437.5"/>
    <n v="1.5"/>
    <n v="55"/>
    <n v="3666.6666666666665"/>
    <x v="3"/>
    <x v="135"/>
    <n v="19"/>
    <x v="6"/>
  </r>
  <r>
    <s v="1925 Sørreisa"/>
    <n v="1079"/>
    <n v="1092"/>
    <n v="1090"/>
    <n v="1020"/>
    <n v="1052"/>
    <n v="988"/>
    <n v="979"/>
    <n v="1055"/>
    <n v="1075"/>
    <n v="1086"/>
    <n v="1054"/>
    <n v="1004"/>
    <n v="1011"/>
    <n v="1003"/>
    <n v="1085"/>
    <n v="1131"/>
    <n v="1141"/>
    <n v="1150"/>
    <n v="1149"/>
    <n v="1092"/>
    <n v="1053"/>
    <n v="1139"/>
    <n v="1091"/>
    <n v="1017"/>
    <n v="955"/>
    <n v="986"/>
    <n v="1009"/>
    <n v="-132"/>
    <n v="-145"/>
    <n v="-67"/>
    <n v="-130"/>
    <n v="1522"/>
    <n v="1533"/>
    <n v="1986"/>
    <n v="2000"/>
    <n v="2.2000000000000002"/>
    <n v="36"/>
    <n v="1636.3636363636363"/>
    <n v="2.2999999999999998"/>
    <n v="40"/>
    <n v="1739.130434782609"/>
    <x v="0"/>
    <x v="136"/>
    <n v="19"/>
    <x v="6"/>
  </r>
  <r>
    <s v="1926 Dyrøy"/>
    <n v="425"/>
    <n v="460"/>
    <n v="463"/>
    <n v="455"/>
    <n v="403"/>
    <n v="422"/>
    <n v="396"/>
    <n v="410"/>
    <n v="422"/>
    <n v="426"/>
    <n v="410"/>
    <n v="375"/>
    <n v="376"/>
    <n v="376"/>
    <n v="354"/>
    <n v="382"/>
    <n v="362"/>
    <n v="410"/>
    <n v="413"/>
    <n v="419"/>
    <n v="396"/>
    <n v="386"/>
    <n v="379"/>
    <n v="377"/>
    <n v="372"/>
    <n v="379"/>
    <n v="396"/>
    <n v="34"/>
    <n v="-3"/>
    <n v="-17"/>
    <n v="10"/>
    <n v="496"/>
    <n v="478"/>
    <n v="675"/>
    <n v="671.5"/>
    <n v="3.1"/>
    <n v="17"/>
    <n v="548.38709677419354"/>
    <n v="2.8"/>
    <n v="16"/>
    <n v="571.42857142857144"/>
    <x v="0"/>
    <x v="136"/>
    <n v="19"/>
    <x v="6"/>
  </r>
  <r>
    <s v="1927 Tranøy"/>
    <n v="562"/>
    <n v="592"/>
    <n v="607"/>
    <n v="620"/>
    <n v="637"/>
    <n v="575"/>
    <n v="562"/>
    <n v="615"/>
    <n v="596"/>
    <n v="568"/>
    <n v="563"/>
    <n v="562"/>
    <n v="557"/>
    <n v="556"/>
    <n v="536"/>
    <n v="568"/>
    <n v="543"/>
    <n v="544"/>
    <n v="539"/>
    <n v="533"/>
    <n v="529"/>
    <n v="509"/>
    <n v="528"/>
    <n v="543"/>
    <n v="476"/>
    <n v="458"/>
    <n v="494"/>
    <n v="-49"/>
    <n v="-110"/>
    <n v="-71"/>
    <n v="-15"/>
    <n v="600"/>
    <n v="611"/>
    <n v="865"/>
    <n v="865"/>
    <n v="2"/>
    <n v="14"/>
    <n v="700"/>
    <n v="2"/>
    <n v="14"/>
    <n v="700"/>
    <x v="0"/>
    <x v="136"/>
    <n v="19"/>
    <x v="6"/>
  </r>
  <r>
    <s v="1928 Torsken"/>
    <n v="423"/>
    <n v="442"/>
    <n v="456"/>
    <n v="460"/>
    <n v="419"/>
    <n v="406"/>
    <n v="449"/>
    <n v="500"/>
    <n v="512"/>
    <n v="509"/>
    <n v="498"/>
    <n v="469"/>
    <n v="470"/>
    <n v="467"/>
    <n v="455"/>
    <n v="478"/>
    <n v="474"/>
    <n v="477"/>
    <n v="441"/>
    <n v="407"/>
    <n v="415"/>
    <n v="427"/>
    <n v="401"/>
    <n v="417"/>
    <n v="414"/>
    <n v="369"/>
    <n v="372"/>
    <n v="-102"/>
    <n v="-109"/>
    <n v="-46"/>
    <n v="-55"/>
    <n v="377"/>
    <n v="379"/>
    <n v="521.5"/>
    <n v="503"/>
    <n v="3.9"/>
    <n v="18"/>
    <n v="461.5384615384616"/>
    <n v="5.7"/>
    <n v="24"/>
    <n v="421.05263157894734"/>
    <x v="4"/>
    <x v="137"/>
    <n v="19"/>
    <x v="6"/>
  </r>
  <r>
    <s v="1929 Berg"/>
    <n v="418"/>
    <n v="455"/>
    <n v="473"/>
    <n v="465"/>
    <n v="518"/>
    <n v="485"/>
    <n v="497"/>
    <n v="521"/>
    <n v="508"/>
    <n v="463"/>
    <n v="451"/>
    <n v="476"/>
    <n v="485"/>
    <n v="479"/>
    <n v="434"/>
    <n v="452"/>
    <n v="424"/>
    <n v="378"/>
    <n v="398"/>
    <n v="391"/>
    <n v="401"/>
    <n v="443"/>
    <n v="483"/>
    <n v="433"/>
    <n v="383"/>
    <n v="464"/>
    <n v="461"/>
    <n v="37"/>
    <n v="12"/>
    <n v="63"/>
    <n v="18"/>
    <n v="416"/>
    <n v="426"/>
    <n v="534"/>
    <n v="550.5"/>
    <n v="2.2999999999999998"/>
    <n v="11"/>
    <n v="478.26086956521749"/>
    <n v="4.3"/>
    <n v="19"/>
    <n v="441.86046511627904"/>
    <x v="4"/>
    <x v="137"/>
    <n v="19"/>
    <x v="6"/>
  </r>
  <r>
    <s v="1931 Lenvik"/>
    <n v="4702"/>
    <n v="4690"/>
    <n v="4707"/>
    <n v="4465"/>
    <n v="4481"/>
    <n v="4269"/>
    <n v="4101"/>
    <n v="4232"/>
    <n v="4545"/>
    <n v="4478"/>
    <n v="4692"/>
    <n v="4765"/>
    <n v="4792"/>
    <n v="4800"/>
    <n v="4833"/>
    <n v="5388"/>
    <n v="5337"/>
    <n v="5285"/>
    <n v="5420"/>
    <n v="5335"/>
    <n v="5412"/>
    <n v="5529"/>
    <n v="5662"/>
    <n v="5756"/>
    <n v="5728"/>
    <n v="5817"/>
    <n v="5846"/>
    <n v="509"/>
    <n v="429"/>
    <n v="405"/>
    <n v="317"/>
    <n v="4994"/>
    <n v="5018"/>
    <n v="6613.5"/>
    <n v="6654"/>
    <n v="1.6"/>
    <n v="91"/>
    <n v="5687.5"/>
    <n v="1.7"/>
    <n v="95"/>
    <n v="5588.2352941176468"/>
    <x v="0"/>
    <x v="136"/>
    <n v="19"/>
    <x v="6"/>
  </r>
  <r>
    <s v="1933 Balsfjord"/>
    <n v="2050"/>
    <n v="2137"/>
    <n v="2164"/>
    <n v="2118"/>
    <n v="2186"/>
    <n v="2298"/>
    <n v="2286"/>
    <n v="2324"/>
    <n v="2425"/>
    <n v="2359"/>
    <n v="2316"/>
    <n v="2227"/>
    <n v="2124"/>
    <n v="2111"/>
    <n v="1958"/>
    <n v="2163"/>
    <n v="2160"/>
    <n v="2226"/>
    <n v="2164"/>
    <n v="2218"/>
    <n v="2257"/>
    <n v="2295"/>
    <n v="2281"/>
    <n v="2257"/>
    <n v="2261"/>
    <n v="2280"/>
    <n v="2373"/>
    <n v="213"/>
    <n v="117"/>
    <n v="23"/>
    <n v="78"/>
    <n v="2362"/>
    <n v="2403"/>
    <n v="3138"/>
    <n v="3154.5"/>
    <n v="2.1"/>
    <n v="57"/>
    <n v="2714.2857142857142"/>
    <n v="2.5"/>
    <n v="66"/>
    <n v="2640"/>
    <x v="3"/>
    <x v="138"/>
    <n v="19"/>
    <x v="6"/>
  </r>
  <r>
    <s v="1936 Karlsøy"/>
    <n v="1050"/>
    <n v="1008"/>
    <n v="997"/>
    <n v="952"/>
    <n v="984"/>
    <n v="954"/>
    <n v="920"/>
    <n v="968"/>
    <n v="1014"/>
    <n v="1020"/>
    <n v="1005"/>
    <n v="1001"/>
    <n v="1023"/>
    <n v="1016"/>
    <n v="978"/>
    <n v="1034"/>
    <n v="984"/>
    <n v="966"/>
    <n v="910"/>
    <n v="922"/>
    <n v="939"/>
    <n v="936"/>
    <n v="905"/>
    <n v="935"/>
    <n v="957"/>
    <n v="940"/>
    <n v="924"/>
    <n v="-60"/>
    <n v="-94"/>
    <n v="1"/>
    <n v="-12"/>
    <n v="1057"/>
    <n v="1025"/>
    <n v="1411"/>
    <n v="1389"/>
    <n v="2.7"/>
    <n v="33"/>
    <n v="1222.2222222222222"/>
    <n v="2.6"/>
    <n v="31"/>
    <n v="1192.3076923076924"/>
    <x v="1"/>
    <x v="132"/>
    <n v="19"/>
    <x v="6"/>
  </r>
  <r>
    <s v="1938 Lyngen"/>
    <n v="1359"/>
    <n v="1317"/>
    <n v="1253"/>
    <n v="1241"/>
    <n v="1264"/>
    <n v="1228"/>
    <n v="1233"/>
    <n v="1230"/>
    <n v="1219"/>
    <n v="1223"/>
    <n v="1205"/>
    <n v="1203"/>
    <n v="1198"/>
    <n v="1196"/>
    <n v="1164"/>
    <n v="1236"/>
    <n v="1235"/>
    <n v="1293"/>
    <n v="1244"/>
    <n v="1228"/>
    <n v="1223"/>
    <n v="1272"/>
    <n v="1287"/>
    <n v="1311"/>
    <n v="1343"/>
    <n v="1333"/>
    <n v="1351"/>
    <n v="116"/>
    <n v="97"/>
    <n v="110"/>
    <n v="79"/>
    <n v="1335"/>
    <n v="1317"/>
    <n v="1766.5"/>
    <n v="1736"/>
    <n v="2.1"/>
    <n v="30"/>
    <n v="1428.5714285714284"/>
    <n v="2.2999999999999998"/>
    <n v="34"/>
    <n v="1478.2608695652175"/>
    <x v="4"/>
    <x v="139"/>
    <n v="19"/>
    <x v="6"/>
  </r>
  <r>
    <s v="1939 Storfjord"/>
    <n v="503"/>
    <n v="464"/>
    <n v="529"/>
    <n v="532"/>
    <n v="511"/>
    <n v="552"/>
    <n v="564"/>
    <n v="580"/>
    <n v="571"/>
    <n v="612"/>
    <n v="585"/>
    <n v="576"/>
    <n v="561"/>
    <n v="599"/>
    <n v="542"/>
    <n v="588"/>
    <n v="581"/>
    <n v="644"/>
    <n v="657"/>
    <n v="637"/>
    <n v="669"/>
    <n v="674"/>
    <n v="694"/>
    <n v="738"/>
    <n v="711"/>
    <n v="708"/>
    <n v="706"/>
    <n v="125"/>
    <n v="120"/>
    <n v="39"/>
    <n v="32"/>
    <n v="864"/>
    <n v="862"/>
    <n v="1165"/>
    <n v="1180.5"/>
    <n v="2.5"/>
    <n v="24"/>
    <n v="960"/>
    <n v="3.1"/>
    <n v="29"/>
    <n v="935.48387096774195"/>
    <x v="3"/>
    <x v="138"/>
    <n v="19"/>
    <x v="6"/>
  </r>
  <r>
    <s v="1940 Gaivuotna-Kåfjord"/>
    <n v="635"/>
    <n v="691"/>
    <n v="707"/>
    <n v="673"/>
    <n v="694"/>
    <n v="679"/>
    <n v="717"/>
    <n v="761"/>
    <n v="770"/>
    <n v="755"/>
    <n v="770"/>
    <n v="789"/>
    <n v="786"/>
    <n v="744"/>
    <n v="687"/>
    <n v="782"/>
    <n v="752"/>
    <n v="692"/>
    <n v="669"/>
    <n v="695"/>
    <n v="710"/>
    <n v="740"/>
    <n v="784"/>
    <n v="780"/>
    <n v="762"/>
    <n v="748"/>
    <n v="739"/>
    <n v="-13"/>
    <n v="-34"/>
    <n v="38"/>
    <n v="-1"/>
    <n v="939"/>
    <n v="945"/>
    <n v="1297.5"/>
    <n v="1310.5"/>
    <n v="4"/>
    <n v="41"/>
    <n v="1025"/>
    <n v="3.7"/>
    <n v="38"/>
    <n v="1027.0270270270271"/>
    <x v="4"/>
    <x v="140"/>
    <n v="19"/>
    <x v="6"/>
  </r>
  <r>
    <s v="1941 Skjervøy"/>
    <n v="1239"/>
    <n v="1258"/>
    <n v="1213"/>
    <n v="1142"/>
    <n v="1098"/>
    <n v="1195"/>
    <n v="1141"/>
    <n v="1239"/>
    <n v="1228"/>
    <n v="1197"/>
    <n v="1194"/>
    <n v="1219"/>
    <n v="1249"/>
    <n v="1246"/>
    <n v="1284"/>
    <n v="1395"/>
    <n v="1388"/>
    <n v="1336"/>
    <n v="1336"/>
    <n v="1269"/>
    <n v="1221"/>
    <n v="1388"/>
    <n v="1405"/>
    <n v="1373"/>
    <n v="1339"/>
    <n v="1363"/>
    <n v="1308"/>
    <n v="-80"/>
    <n v="-32"/>
    <n v="142"/>
    <n v="-80"/>
    <n v="1248"/>
    <n v="1228"/>
    <n v="1687.5"/>
    <n v="1685.5"/>
    <n v="3.1"/>
    <n v="43"/>
    <n v="1387.0967741935483"/>
    <n v="3.9"/>
    <n v="55"/>
    <n v="1410.2564102564102"/>
    <x v="3"/>
    <x v="141"/>
    <n v="19"/>
    <x v="6"/>
  </r>
  <r>
    <s v="1942 Nordreisa"/>
    <n v="1656"/>
    <n v="1671"/>
    <n v="1660"/>
    <n v="1625"/>
    <n v="1636"/>
    <n v="1709"/>
    <n v="1758"/>
    <n v="1827"/>
    <n v="1774"/>
    <n v="1819"/>
    <n v="1850"/>
    <n v="1856"/>
    <n v="1819"/>
    <n v="1781"/>
    <n v="1770"/>
    <n v="1989"/>
    <n v="1965"/>
    <n v="2059"/>
    <n v="2020"/>
    <n v="2064"/>
    <n v="2152"/>
    <n v="2174"/>
    <n v="2148"/>
    <n v="2133"/>
    <n v="2090"/>
    <n v="2119"/>
    <n v="2090"/>
    <n v="125"/>
    <n v="130"/>
    <n v="-33"/>
    <n v="-84"/>
    <n v="2158"/>
    <n v="2177"/>
    <n v="2862"/>
    <n v="2866.5"/>
    <n v="2.9"/>
    <n v="69"/>
    <n v="2379.3103448275861"/>
    <n v="3.4"/>
    <n v="82"/>
    <n v="2411.7647058823527"/>
    <x v="3"/>
    <x v="141"/>
    <n v="19"/>
    <x v="6"/>
  </r>
  <r>
    <s v="1943 Kvænangen"/>
    <n v="507"/>
    <n v="512"/>
    <n v="472"/>
    <n v="462"/>
    <n v="469"/>
    <n v="494"/>
    <n v="546"/>
    <n v="564"/>
    <n v="602"/>
    <n v="524"/>
    <n v="506"/>
    <n v="531"/>
    <n v="496"/>
    <n v="482"/>
    <n v="467"/>
    <n v="500"/>
    <n v="514"/>
    <n v="539"/>
    <n v="519"/>
    <n v="512"/>
    <n v="536"/>
    <n v="510"/>
    <n v="542"/>
    <n v="528"/>
    <n v="508"/>
    <n v="497"/>
    <n v="484"/>
    <n v="-30"/>
    <n v="-3"/>
    <n v="-39"/>
    <n v="-26"/>
    <n v="524"/>
    <n v="510"/>
    <n v="724.5"/>
    <n v="719.5"/>
    <n v="3.5"/>
    <n v="21"/>
    <n v="600"/>
    <n v="3.1"/>
    <n v="17"/>
    <n v="548.38709677419354"/>
    <x v="4"/>
    <x v="142"/>
    <n v="19"/>
    <x v="6"/>
  </r>
  <r>
    <s v="2002 Vardø"/>
    <n v="1312"/>
    <n v="1295"/>
    <n v="1375"/>
    <n v="1313"/>
    <n v="1268"/>
    <n v="1212"/>
    <n v="1237"/>
    <n v="1344"/>
    <n v="1357"/>
    <n v="1376"/>
    <n v="1349"/>
    <n v="1296"/>
    <n v="1197"/>
    <n v="1098"/>
    <n v="1109"/>
    <n v="1154"/>
    <n v="978"/>
    <n v="933"/>
    <n v="895"/>
    <n v="937"/>
    <n v="931"/>
    <n v="922"/>
    <n v="925"/>
    <n v="907"/>
    <n v="890"/>
    <n v="896"/>
    <n v="928"/>
    <n v="-50"/>
    <n v="-258"/>
    <n v="-35"/>
    <n v="6"/>
    <n v="913"/>
    <n v="927"/>
    <n v="1330"/>
    <n v="1343"/>
    <n v="6.2"/>
    <n v="63"/>
    <n v="1016.1290322580644"/>
    <n v="7.1"/>
    <n v="72"/>
    <n v="1014.0845070422536"/>
    <x v="4"/>
    <x v="143"/>
    <n v="20"/>
    <x v="6"/>
  </r>
  <r>
    <s v="2003 Vadsø"/>
    <n v="3671"/>
    <n v="3551"/>
    <n v="3523"/>
    <n v="3322"/>
    <n v="3322"/>
    <n v="3191"/>
    <n v="3230"/>
    <n v="3298"/>
    <n v="3338"/>
    <n v="3273"/>
    <n v="3242"/>
    <n v="3119"/>
    <n v="3056"/>
    <n v="2830"/>
    <n v="2786"/>
    <n v="3111"/>
    <n v="3120"/>
    <n v="3187"/>
    <n v="3198"/>
    <n v="3125"/>
    <n v="3155"/>
    <n v="3297"/>
    <n v="3221"/>
    <n v="3142"/>
    <n v="3230"/>
    <n v="3289"/>
    <n v="3207"/>
    <n v="87"/>
    <n v="178"/>
    <n v="134"/>
    <n v="-90"/>
    <n v="2917"/>
    <n v="2875"/>
    <n v="3694.5"/>
    <n v="3720.5"/>
    <n v="2.8"/>
    <n v="92"/>
    <n v="3285.7142857142862"/>
    <n v="2.7"/>
    <n v="89"/>
    <n v="3296.2962962962961"/>
    <x v="3"/>
    <x v="144"/>
    <n v="20"/>
    <x v="6"/>
  </r>
  <r>
    <s v="2004 Hammerfest"/>
    <n v="4978"/>
    <n v="4872"/>
    <n v="4989"/>
    <n v="4655"/>
    <n v="4685"/>
    <n v="4618"/>
    <n v="4548"/>
    <n v="4732"/>
    <n v="4825"/>
    <n v="4746"/>
    <n v="4643"/>
    <n v="4565"/>
    <n v="4508"/>
    <n v="4440"/>
    <n v="4334"/>
    <n v="4590"/>
    <n v="4712"/>
    <n v="5155"/>
    <n v="5261"/>
    <n v="5330"/>
    <n v="5592"/>
    <n v="5699"/>
    <n v="5536"/>
    <n v="5681"/>
    <n v="5694"/>
    <n v="5665"/>
    <n v="5764"/>
    <n v="1052"/>
    <n v="1075"/>
    <n v="73"/>
    <n v="65"/>
    <n v="4996"/>
    <n v="5178"/>
    <n v="6279"/>
    <n v="6362.5"/>
    <n v="2.2000000000000002"/>
    <n v="127"/>
    <n v="5772.7272727272721"/>
    <n v="2.7"/>
    <n v="160"/>
    <n v="5925.9259259259252"/>
    <x v="0"/>
    <x v="145"/>
    <n v="20"/>
    <x v="6"/>
  </r>
  <r>
    <s v="2011 Guovdageaidnu-Kautokeino"/>
    <n v="870"/>
    <n v="861"/>
    <n v="850"/>
    <n v="840"/>
    <n v="987"/>
    <n v="976"/>
    <n v="995"/>
    <n v="1089"/>
    <n v="1183"/>
    <n v="1114"/>
    <n v="1161"/>
    <n v="1199"/>
    <n v="1208"/>
    <n v="1136"/>
    <n v="1014"/>
    <n v="1158"/>
    <n v="1192"/>
    <n v="1261"/>
    <n v="1301"/>
    <n v="1346"/>
    <n v="1355"/>
    <n v="1364"/>
    <n v="1358"/>
    <n v="1380"/>
    <n v="1394"/>
    <n v="1370"/>
    <n v="1355"/>
    <n v="163"/>
    <n v="212"/>
    <n v="15"/>
    <n v="-9"/>
    <n v="1337"/>
    <n v="1388"/>
    <n v="1862.5"/>
    <n v="1864"/>
    <n v="6.4"/>
    <n v="100"/>
    <n v="1562.5"/>
    <n v="6.4"/>
    <n v="99"/>
    <n v="1546.875"/>
    <x v="4"/>
    <x v="146"/>
    <n v="20"/>
    <x v="6"/>
  </r>
  <r>
    <s v="2012 Alta"/>
    <n v="5735"/>
    <n v="6029"/>
    <n v="6130"/>
    <n v="5796"/>
    <n v="5881"/>
    <n v="6037"/>
    <n v="6414"/>
    <n v="6612"/>
    <n v="6893"/>
    <n v="7143"/>
    <n v="7017"/>
    <n v="7082"/>
    <n v="7132"/>
    <n v="7335"/>
    <n v="7267"/>
    <n v="7958"/>
    <n v="7983"/>
    <n v="8255"/>
    <n v="8554"/>
    <n v="8829"/>
    <n v="9021"/>
    <n v="9501"/>
    <n v="9648"/>
    <n v="9608"/>
    <n v="9772"/>
    <n v="9971"/>
    <n v="10061"/>
    <n v="2078"/>
    <n v="2013"/>
    <n v="950"/>
    <n v="560"/>
    <n v="8978"/>
    <n v="9078"/>
    <n v="11684"/>
    <n v="11882"/>
    <n v="2.7"/>
    <n v="272"/>
    <n v="10074.074074074073"/>
    <n v="2.8"/>
    <n v="283"/>
    <n v="10107.142857142859"/>
    <x v="0"/>
    <x v="147"/>
    <n v="20"/>
    <x v="6"/>
  </r>
  <r>
    <s v="2014 Loppa"/>
    <n v="686"/>
    <n v="669"/>
    <n v="638"/>
    <n v="621"/>
    <n v="573"/>
    <n v="600"/>
    <n v="586"/>
    <n v="592"/>
    <n v="605"/>
    <n v="563"/>
    <n v="570"/>
    <n v="516"/>
    <n v="540"/>
    <n v="588"/>
    <n v="565"/>
    <n v="571"/>
    <n v="560"/>
    <n v="462"/>
    <n v="457"/>
    <n v="439"/>
    <n v="435"/>
    <n v="427"/>
    <n v="437"/>
    <n v="405"/>
    <n v="414"/>
    <n v="420"/>
    <n v="447"/>
    <n v="-113"/>
    <n v="-151"/>
    <n v="-15"/>
    <n v="20"/>
    <n v="445"/>
    <n v="453"/>
    <n v="617.5"/>
    <n v="617.5"/>
    <n v="3.2"/>
    <n v="15"/>
    <n v="468.75"/>
    <n v="4.2"/>
    <n v="21"/>
    <n v="500"/>
    <x v="4"/>
    <x v="148"/>
    <n v="20"/>
    <x v="6"/>
  </r>
  <r>
    <s v="2015 Hasvik"/>
    <n v="642"/>
    <n v="623"/>
    <n v="639"/>
    <n v="536"/>
    <n v="499"/>
    <n v="530"/>
    <n v="554"/>
    <n v="542"/>
    <n v="510"/>
    <n v="500"/>
    <n v="527"/>
    <n v="524"/>
    <n v="518"/>
    <n v="490"/>
    <n v="458"/>
    <n v="514"/>
    <n v="404"/>
    <n v="434"/>
    <n v="376"/>
    <n v="403"/>
    <n v="395"/>
    <n v="418"/>
    <n v="402"/>
    <n v="388"/>
    <n v="395"/>
    <n v="434"/>
    <n v="468"/>
    <n v="64"/>
    <n v="-80"/>
    <n v="39"/>
    <n v="50"/>
    <n v="446"/>
    <n v="478"/>
    <n v="612"/>
    <n v="627.5"/>
    <n v="4.0999999999999996"/>
    <n v="19"/>
    <n v="463.41463414634154"/>
    <n v="6.3"/>
    <n v="33"/>
    <n v="523.80952380952385"/>
    <x v="4"/>
    <x v="149"/>
    <n v="20"/>
    <x v="6"/>
  </r>
  <r>
    <s v="2017 Kvalsund"/>
    <n v="418"/>
    <n v="431"/>
    <n v="452"/>
    <n v="458"/>
    <n v="445"/>
    <n v="428"/>
    <n v="426"/>
    <n v="433"/>
    <n v="475"/>
    <n v="447"/>
    <n v="439"/>
    <n v="417"/>
    <n v="418"/>
    <n v="408"/>
    <n v="413"/>
    <n v="463"/>
    <n v="422"/>
    <n v="360"/>
    <n v="341"/>
    <n v="333"/>
    <n v="350"/>
    <n v="378"/>
    <n v="371"/>
    <n v="376"/>
    <n v="381"/>
    <n v="391"/>
    <n v="386"/>
    <n v="-36"/>
    <n v="-72"/>
    <n v="41"/>
    <n v="8"/>
    <n v="430"/>
    <n v="459"/>
    <n v="585.5"/>
    <n v="600"/>
    <n v="3.5"/>
    <n v="16"/>
    <n v="457.14285714285711"/>
    <n v="4"/>
    <n v="19"/>
    <n v="475"/>
    <x v="0"/>
    <x v="145"/>
    <n v="20"/>
    <x v="6"/>
  </r>
  <r>
    <s v="2018 Måsøy"/>
    <n v="902"/>
    <n v="844"/>
    <n v="766"/>
    <n v="729"/>
    <n v="770"/>
    <n v="751"/>
    <n v="787"/>
    <n v="775"/>
    <n v="738"/>
    <n v="744"/>
    <n v="719"/>
    <n v="655"/>
    <n v="666"/>
    <n v="646"/>
    <n v="626"/>
    <n v="695"/>
    <n v="633"/>
    <n v="617"/>
    <n v="584"/>
    <n v="588"/>
    <n v="555"/>
    <n v="567"/>
    <n v="574"/>
    <n v="559"/>
    <n v="579"/>
    <n v="534"/>
    <n v="528"/>
    <n v="-105"/>
    <n v="-161"/>
    <n v="-21"/>
    <n v="-39"/>
    <n v="519"/>
    <n v="528"/>
    <n v="740.5"/>
    <n v="746.5"/>
    <n v="5.0999999999999996"/>
    <n v="33"/>
    <n v="647.05882352941182"/>
    <n v="5.5"/>
    <n v="35"/>
    <n v="636.36363636363637"/>
    <x v="4"/>
    <x v="150"/>
    <n v="20"/>
    <x v="6"/>
  </r>
  <r>
    <s v="2019 Nordkapp"/>
    <n v="2066"/>
    <n v="2091"/>
    <n v="1925"/>
    <n v="1778"/>
    <n v="1768"/>
    <n v="1714"/>
    <n v="1699"/>
    <n v="1590"/>
    <n v="1681"/>
    <n v="1655"/>
    <n v="1672"/>
    <n v="1591"/>
    <n v="1591"/>
    <n v="1579"/>
    <n v="1599"/>
    <n v="1726"/>
    <n v="1623"/>
    <n v="1486"/>
    <n v="1437"/>
    <n v="1406"/>
    <n v="1445"/>
    <n v="1490"/>
    <n v="1500"/>
    <n v="1425"/>
    <n v="1491"/>
    <n v="1551"/>
    <n v="1453"/>
    <n v="-170"/>
    <n v="-175"/>
    <n v="106"/>
    <n v="-37"/>
    <n v="1471"/>
    <n v="1417"/>
    <n v="1990.5"/>
    <n v="1989"/>
    <n v="5.0999999999999996"/>
    <n v="88"/>
    <n v="1725.4901960784316"/>
    <n v="5.0999999999999996"/>
    <n v="89"/>
    <n v="1745.0980392156864"/>
    <x v="4"/>
    <x v="151"/>
    <n v="20"/>
    <x v="6"/>
  </r>
  <r>
    <s v="2020 Porsanger"/>
    <n v="1615"/>
    <n v="1769"/>
    <n v="1886"/>
    <n v="1805"/>
    <n v="1829"/>
    <n v="1902"/>
    <n v="1928"/>
    <n v="1936"/>
    <n v="1946"/>
    <n v="1924"/>
    <n v="1953"/>
    <n v="1893"/>
    <n v="1911"/>
    <n v="1773"/>
    <n v="1747"/>
    <n v="1919"/>
    <n v="1839"/>
    <n v="1952"/>
    <n v="1976"/>
    <n v="1880"/>
    <n v="1920"/>
    <n v="2022"/>
    <n v="1942"/>
    <n v="1916"/>
    <n v="1953"/>
    <n v="1956"/>
    <n v="1926"/>
    <n v="87"/>
    <n v="37"/>
    <n v="36"/>
    <n v="-96"/>
    <n v="1880"/>
    <n v="1835"/>
    <n v="2510.5"/>
    <n v="2493"/>
    <n v="2.2999999999999998"/>
    <n v="46"/>
    <n v="2000"/>
    <n v="2.1"/>
    <n v="43"/>
    <n v="2047.6190476190475"/>
    <x v="3"/>
    <x v="152"/>
    <n v="20"/>
    <x v="6"/>
  </r>
  <r>
    <s v="2021 Kárásjohka-Karasjok"/>
    <n v="867"/>
    <n v="873"/>
    <n v="977"/>
    <n v="919"/>
    <n v="955"/>
    <n v="964"/>
    <n v="1037"/>
    <n v="1128"/>
    <n v="1076"/>
    <n v="1134"/>
    <n v="1107"/>
    <n v="1111"/>
    <n v="1158"/>
    <n v="1168"/>
    <n v="1183"/>
    <n v="1208"/>
    <n v="1281"/>
    <n v="1348"/>
    <n v="1286"/>
    <n v="1278"/>
    <n v="1366"/>
    <n v="1427"/>
    <n v="1413"/>
    <n v="1405"/>
    <n v="1404"/>
    <n v="1402"/>
    <n v="1405"/>
    <n v="124"/>
    <n v="194"/>
    <n v="36"/>
    <n v="-22"/>
    <n v="1307"/>
    <n v="1295"/>
    <n v="1695.5"/>
    <n v="1685"/>
    <n v="4"/>
    <n v="58"/>
    <n v="1450"/>
    <n v="4.3"/>
    <n v="63"/>
    <n v="1465.1162790697676"/>
    <x v="4"/>
    <x v="153"/>
    <n v="20"/>
    <x v="6"/>
  </r>
  <r>
    <s v="2022 Lebesby"/>
    <n v="635"/>
    <n v="636"/>
    <n v="633"/>
    <n v="605"/>
    <n v="610"/>
    <n v="589"/>
    <n v="576"/>
    <n v="614"/>
    <n v="619"/>
    <n v="621"/>
    <n v="618"/>
    <n v="614"/>
    <n v="581"/>
    <n v="592"/>
    <n v="623"/>
    <n v="665"/>
    <n v="630"/>
    <n v="592"/>
    <n v="555"/>
    <n v="561"/>
    <n v="585"/>
    <n v="579"/>
    <n v="586"/>
    <n v="581"/>
    <n v="508"/>
    <n v="581"/>
    <n v="606"/>
    <n v="-24"/>
    <n v="-84"/>
    <n v="-4"/>
    <n v="27"/>
    <n v="557"/>
    <n v="580"/>
    <n v="805"/>
    <n v="812.5"/>
    <n v="5.3"/>
    <n v="33"/>
    <n v="622.64150943396226"/>
    <n v="5.2"/>
    <n v="34"/>
    <n v="653.84615384615381"/>
    <x v="4"/>
    <x v="154"/>
    <n v="20"/>
    <x v="6"/>
  </r>
  <r>
    <s v="2023 Gamvik"/>
    <n v="652"/>
    <n v="646"/>
    <n v="673"/>
    <n v="606"/>
    <n v="562"/>
    <n v="571"/>
    <n v="624"/>
    <n v="640"/>
    <n v="633"/>
    <n v="594"/>
    <n v="541"/>
    <n v="480"/>
    <n v="533"/>
    <n v="558"/>
    <n v="468"/>
    <n v="495"/>
    <n v="506"/>
    <n v="441"/>
    <n v="416"/>
    <n v="436"/>
    <n v="393"/>
    <n v="391"/>
    <n v="411"/>
    <n v="379"/>
    <n v="391"/>
    <n v="408"/>
    <n v="437"/>
    <n v="-69"/>
    <n v="-87"/>
    <n v="15"/>
    <n v="46"/>
    <n v="458"/>
    <n v="493"/>
    <n v="638"/>
    <n v="668.5"/>
    <n v="5.3"/>
    <n v="27"/>
    <n v="509.43396226415098"/>
    <n v="7.3"/>
    <n v="39"/>
    <n v="534.2465753424658"/>
    <x v="4"/>
    <x v="155"/>
    <n v="20"/>
    <x v="6"/>
  </r>
  <r>
    <s v="2024 Berlevåg"/>
    <n v="605"/>
    <n v="565"/>
    <n v="493"/>
    <n v="479"/>
    <n v="512"/>
    <n v="525"/>
    <n v="531"/>
    <n v="529"/>
    <n v="535"/>
    <n v="556"/>
    <n v="452"/>
    <n v="484"/>
    <n v="510"/>
    <n v="474"/>
    <n v="464"/>
    <n v="499"/>
    <n v="482"/>
    <n v="426"/>
    <n v="414"/>
    <n v="423"/>
    <n v="419"/>
    <n v="405"/>
    <n v="442"/>
    <n v="440"/>
    <n v="430"/>
    <n v="433"/>
    <n v="437"/>
    <n v="-45"/>
    <n v="-66"/>
    <n v="14"/>
    <n v="32"/>
    <n v="453"/>
    <n v="450"/>
    <n v="612"/>
    <n v="612"/>
    <n v="5.2"/>
    <n v="26"/>
    <n v="500"/>
    <n v="5.9"/>
    <n v="30"/>
    <n v="508.47457627118644"/>
    <x v="4"/>
    <x v="156"/>
    <n v="20"/>
    <x v="6"/>
  </r>
  <r>
    <s v="2025 Deatnu-Tana"/>
    <n v="1095"/>
    <n v="1108"/>
    <n v="1199"/>
    <n v="1130"/>
    <n v="1114"/>
    <n v="1147"/>
    <n v="1209"/>
    <n v="1257"/>
    <n v="1292"/>
    <n v="1284"/>
    <n v="1234"/>
    <n v="1241"/>
    <n v="1256"/>
    <n v="1260"/>
    <n v="1260"/>
    <n v="1406"/>
    <n v="1375"/>
    <n v="1299"/>
    <n v="1305"/>
    <n v="1307"/>
    <n v="1290"/>
    <n v="1321"/>
    <n v="1346"/>
    <n v="1371"/>
    <n v="1310"/>
    <n v="1408"/>
    <n v="1384"/>
    <n v="9"/>
    <n v="2"/>
    <n v="118"/>
    <n v="63"/>
    <n v="1348"/>
    <n v="1342"/>
    <n v="1741.5"/>
    <n v="1750"/>
    <n v="3.3"/>
    <n v="49"/>
    <n v="1484.848484848485"/>
    <n v="3.6"/>
    <n v="54"/>
    <n v="1500"/>
    <x v="4"/>
    <x v="157"/>
    <n v="20"/>
    <x v="6"/>
  </r>
  <r>
    <s v="2027 Unjárga-Nesseby"/>
    <n v="244"/>
    <n v="252"/>
    <n v="265"/>
    <n v="262"/>
    <n v="290"/>
    <n v="315"/>
    <n v="294"/>
    <n v="311"/>
    <n v="305"/>
    <n v="310"/>
    <n v="301"/>
    <n v="301"/>
    <n v="326"/>
    <n v="324"/>
    <n v="336"/>
    <n v="356"/>
    <n v="335"/>
    <n v="312"/>
    <n v="314"/>
    <n v="326"/>
    <n v="357"/>
    <n v="318"/>
    <n v="300"/>
    <n v="327"/>
    <n v="340"/>
    <n v="322"/>
    <n v="348"/>
    <n v="13"/>
    <n v="-34"/>
    <n v="-35"/>
    <n v="30"/>
    <n v="399"/>
    <n v="392"/>
    <n v="535.5"/>
    <n v="532"/>
    <n v="3.1"/>
    <n v="13"/>
    <n v="419.35483870967738"/>
    <n v="2.4"/>
    <n v="11"/>
    <n v="458.33333333333337"/>
    <x v="3"/>
    <x v="144"/>
    <n v="20"/>
    <x v="6"/>
  </r>
  <r>
    <s v="2028 Båtsfjord"/>
    <n v="1240"/>
    <n v="1117"/>
    <n v="1154"/>
    <n v="1038"/>
    <n v="946"/>
    <n v="983"/>
    <n v="993"/>
    <n v="1060"/>
    <n v="1181"/>
    <n v="1214"/>
    <n v="1172"/>
    <n v="1311"/>
    <n v="1213"/>
    <n v="1205"/>
    <n v="1144"/>
    <n v="1283"/>
    <n v="1274"/>
    <n v="1082"/>
    <n v="991"/>
    <n v="998"/>
    <n v="968"/>
    <n v="977"/>
    <n v="1019"/>
    <n v="1013"/>
    <n v="1025"/>
    <n v="1048"/>
    <n v="1051"/>
    <n v="-223"/>
    <n v="-235"/>
    <n v="80"/>
    <n v="74"/>
    <n v="1005"/>
    <n v="1008"/>
    <n v="1337.5"/>
    <n v="1370"/>
    <n v="5.6"/>
    <n v="61"/>
    <n v="1089.2857142857144"/>
    <n v="7.9"/>
    <n v="89"/>
    <n v="1126.5822784810125"/>
    <x v="4"/>
    <x v="158"/>
    <n v="20"/>
    <x v="6"/>
  </r>
  <r>
    <s v="2030 Sør-Varanger"/>
    <n v="4283"/>
    <n v="4266"/>
    <n v="4311"/>
    <n v="4210"/>
    <n v="4227"/>
    <n v="4142"/>
    <n v="4238"/>
    <n v="4341"/>
    <n v="4391"/>
    <n v="4443"/>
    <n v="4201"/>
    <n v="3875"/>
    <n v="3964"/>
    <n v="3913"/>
    <n v="3870"/>
    <n v="4311"/>
    <n v="4329"/>
    <n v="4176"/>
    <n v="4300"/>
    <n v="4421"/>
    <n v="4469"/>
    <n v="4705"/>
    <n v="4884"/>
    <n v="4996"/>
    <n v="5156"/>
    <n v="5386"/>
    <n v="5541"/>
    <n v="1212"/>
    <n v="1075"/>
    <n v="917"/>
    <n v="836"/>
    <n v="4836"/>
    <n v="4927"/>
    <n v="6120"/>
    <n v="6203.5"/>
    <n v="1.7"/>
    <n v="89"/>
    <n v="5235.2941176470586"/>
    <n v="2.1"/>
    <n v="113"/>
    <n v="5380.9523809523807"/>
    <x v="0"/>
    <x v="159"/>
    <n v="20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9" cacheId="0" applyNumberFormats="0" applyBorderFormats="0" applyFontFormats="0" applyPatternFormats="0" applyAlignmentFormats="0" applyWidthHeightFormats="1" dataCaption="Verdier" updatedVersion="3" minRefreshableVersion="3" showCalcMbrs="0" useAutoFormatting="1" itemPrintTitles="1" createdVersion="3" indent="0" outline="1" outlineData="1" multipleFieldFilters="0">
  <location ref="A3:G12" firstHeaderRow="1" firstDataRow="2" firstDataCol="1"/>
  <pivotFields count="4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axis="axisCol" showAll="0">
      <items count="6">
        <item x="2"/>
        <item x="1"/>
        <item x="0"/>
        <item x="3"/>
        <item x="4"/>
        <item t="default"/>
      </items>
    </pivotField>
    <pivotField showAll="0"/>
    <pivotField showAll="0"/>
    <pivotField axis="axisRow" showAll="0">
      <items count="8">
        <item x="0"/>
        <item x="1"/>
        <item x="3"/>
        <item x="4"/>
        <item x="5"/>
        <item x="2"/>
        <item x="6"/>
        <item t="default"/>
      </items>
    </pivotField>
  </pivotFields>
  <rowFields count="1">
    <field x="4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av Arbeidsledige 2013 (antall, årssnitt SSB)" fld="40" baseField="0" baseItem="0" numFmtId="1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ell20" cacheId="0" applyNumberFormats="0" applyBorderFormats="0" applyFontFormats="0" applyPatternFormats="0" applyAlignmentFormats="0" applyWidthHeightFormats="1" dataCaption="Verdier" updatedVersion="3" minRefreshableVersion="3" showCalcMbrs="0" useAutoFormatting="1" itemPrintTitles="1" createdVersion="3" indent="0" outline="1" outlineData="1" multipleFieldFilters="0">
  <location ref="A14:G23" firstHeaderRow="1" firstDataRow="2" firstDataCol="1"/>
  <pivotFields count="4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axis="axisCol" showAll="0">
      <items count="6">
        <item x="2"/>
        <item x="1"/>
        <item x="0"/>
        <item x="3"/>
        <item x="4"/>
        <item t="default"/>
      </items>
    </pivotField>
    <pivotField showAll="0"/>
    <pivotField showAll="0"/>
    <pivotField axis="axisRow" showAll="0">
      <items count="8">
        <item x="0"/>
        <item x="1"/>
        <item x="3"/>
        <item x="4"/>
        <item x="5"/>
        <item x="2"/>
        <item x="6"/>
        <item t="default"/>
      </items>
    </pivotField>
  </pivotFields>
  <rowFields count="1">
    <field x="4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av Bergnet arbeidsstyrke 2013" fld="41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D16" sqref="D16"/>
    </sheetView>
  </sheetViews>
  <sheetFormatPr baseColWidth="10" defaultRowHeight="15"/>
  <sheetData>
    <row r="1" spans="1:7">
      <c r="A1" s="17" t="s">
        <v>30</v>
      </c>
    </row>
    <row r="2" spans="1:7" ht="15.75" thickBot="1">
      <c r="A2" s="8"/>
    </row>
    <row r="3" spans="1:7">
      <c r="A3" s="18"/>
      <c r="B3" s="9" t="s">
        <v>24</v>
      </c>
      <c r="C3" s="9" t="s">
        <v>25</v>
      </c>
      <c r="D3" s="9" t="s">
        <v>26</v>
      </c>
      <c r="E3" s="9" t="s">
        <v>27</v>
      </c>
      <c r="F3" s="20" t="s">
        <v>16</v>
      </c>
      <c r="G3" s="22" t="s">
        <v>3</v>
      </c>
    </row>
    <row r="4" spans="1:7" ht="15.75" thickBot="1">
      <c r="A4" s="19"/>
      <c r="B4" s="10" t="s">
        <v>28</v>
      </c>
      <c r="C4" s="10" t="s">
        <v>29</v>
      </c>
      <c r="D4" s="10" t="s">
        <v>28</v>
      </c>
      <c r="E4" s="10" t="s">
        <v>28</v>
      </c>
      <c r="F4" s="21"/>
      <c r="G4" s="23"/>
    </row>
    <row r="5" spans="1:7" ht="16.5" thickBot="1">
      <c r="A5" s="11" t="s">
        <v>17</v>
      </c>
      <c r="B5" s="12">
        <v>2.8168031370608424</v>
      </c>
      <c r="C5" s="12">
        <v>3.5898260431694173</v>
      </c>
      <c r="D5" s="12">
        <v>3.1581987474012663</v>
      </c>
      <c r="E5" s="13"/>
      <c r="F5" s="13"/>
      <c r="G5" s="12">
        <v>2.9259337772830554</v>
      </c>
    </row>
    <row r="6" spans="1:7" ht="16.5" thickBot="1">
      <c r="A6" s="11" t="s">
        <v>18</v>
      </c>
      <c r="B6" s="13"/>
      <c r="C6" s="12">
        <v>2.4830021678551168</v>
      </c>
      <c r="D6" s="12">
        <v>2.932853080099219</v>
      </c>
      <c r="E6" s="12">
        <v>2.3199781269515198</v>
      </c>
      <c r="F6" s="12">
        <v>2.4197893309160801</v>
      </c>
      <c r="G6" s="12">
        <v>2.5484372994168605</v>
      </c>
    </row>
    <row r="7" spans="1:7" ht="16.5" thickBot="1">
      <c r="A7" s="11" t="s">
        <v>19</v>
      </c>
      <c r="B7" s="13"/>
      <c r="C7" s="12">
        <v>3.0452635746864036</v>
      </c>
      <c r="D7" s="12">
        <v>2.5210277836232571</v>
      </c>
      <c r="E7" s="12">
        <v>1.7909432955822122</v>
      </c>
      <c r="F7" s="12">
        <v>1.5368031413350671</v>
      </c>
      <c r="G7" s="12">
        <v>2.8735155557255041</v>
      </c>
    </row>
    <row r="8" spans="1:7" ht="16.5" thickBot="1">
      <c r="A8" s="11" t="s">
        <v>20</v>
      </c>
      <c r="B8" s="13"/>
      <c r="C8" s="12">
        <v>3.1855559920461687</v>
      </c>
      <c r="D8" s="12">
        <v>2.247530286023919</v>
      </c>
      <c r="E8" s="12">
        <v>2.2656768116158141</v>
      </c>
      <c r="F8" s="12">
        <v>1.6822100926521459</v>
      </c>
      <c r="G8" s="12">
        <v>2.9244237162717437</v>
      </c>
    </row>
    <row r="9" spans="1:7" ht="15.75" thickBot="1">
      <c r="A9" s="11" t="s">
        <v>21</v>
      </c>
      <c r="B9" s="12">
        <v>1.9022722039726523</v>
      </c>
      <c r="C9" s="12">
        <v>2.1771839654577994</v>
      </c>
      <c r="D9" s="12">
        <v>1.7936465278279246</v>
      </c>
      <c r="E9" s="12">
        <v>2.0567411956448121</v>
      </c>
      <c r="F9" s="12">
        <v>1.5320351452372425</v>
      </c>
      <c r="G9" s="12">
        <v>1.9480644636721187</v>
      </c>
    </row>
    <row r="10" spans="1:7" ht="16.5" thickBot="1">
      <c r="A10" s="11" t="s">
        <v>22</v>
      </c>
      <c r="B10" s="12">
        <v>2.2720842028417665</v>
      </c>
      <c r="C10" s="13"/>
      <c r="D10" s="12">
        <v>2.366674715762298</v>
      </c>
      <c r="E10" s="12">
        <v>2.2907892054509742</v>
      </c>
      <c r="F10" s="12">
        <v>2.2227202943519915</v>
      </c>
      <c r="G10" s="12">
        <v>2.2957701666401031</v>
      </c>
    </row>
    <row r="11" spans="1:7" ht="16.5" thickBot="1">
      <c r="A11" s="14" t="s">
        <v>23</v>
      </c>
      <c r="B11" s="15"/>
      <c r="C11" s="16">
        <v>2.2434351949823688</v>
      </c>
      <c r="D11" s="16">
        <v>2.6841536181447467</v>
      </c>
      <c r="E11" s="16">
        <v>2.9906057647627859</v>
      </c>
      <c r="F11" s="16">
        <v>4.1174325731292347</v>
      </c>
      <c r="G11" s="16">
        <v>2.7727636182164868</v>
      </c>
    </row>
    <row r="12" spans="1:7" ht="15.75" thickBot="1">
      <c r="A12" s="11" t="s">
        <v>3</v>
      </c>
      <c r="B12" s="12">
        <v>2.4573109806506799</v>
      </c>
      <c r="C12" s="12">
        <v>2.843166105522565</v>
      </c>
      <c r="D12" s="12">
        <v>2.4601973572212064</v>
      </c>
      <c r="E12" s="12">
        <v>2.3084290624283907</v>
      </c>
      <c r="F12" s="12">
        <v>2.7576119538356152</v>
      </c>
      <c r="G12" s="12">
        <v>2.5655181155580271</v>
      </c>
    </row>
  </sheetData>
  <mergeCells count="3">
    <mergeCell ref="A3:A4"/>
    <mergeCell ref="F3:F4"/>
    <mergeCell ref="G3:G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34"/>
  <sheetViews>
    <sheetView tabSelected="1" workbookViewId="0">
      <selection activeCell="I9" sqref="I9"/>
    </sheetView>
  </sheetViews>
  <sheetFormatPr baseColWidth="10" defaultRowHeight="15"/>
  <cols>
    <col min="1" max="1" width="43.42578125" customWidth="1"/>
    <col min="2" max="2" width="18.7109375" customWidth="1"/>
    <col min="3" max="3" width="6" customWidth="1"/>
    <col min="4" max="6" width="5" customWidth="1"/>
    <col min="7" max="7" width="6.140625" customWidth="1"/>
  </cols>
  <sheetData>
    <row r="3" spans="1:7">
      <c r="A3" t="s">
        <v>0</v>
      </c>
      <c r="B3" t="s">
        <v>1</v>
      </c>
    </row>
    <row r="4" spans="1:7">
      <c r="A4" t="s">
        <v>2</v>
      </c>
      <c r="B4">
        <v>1</v>
      </c>
      <c r="C4">
        <v>2</v>
      </c>
      <c r="D4">
        <v>3</v>
      </c>
      <c r="E4">
        <v>4</v>
      </c>
      <c r="F4">
        <v>5</v>
      </c>
      <c r="G4" t="s">
        <v>3</v>
      </c>
    </row>
    <row r="5" spans="1:7">
      <c r="A5" s="1" t="s">
        <v>4</v>
      </c>
      <c r="B5" s="2">
        <v>19661</v>
      </c>
      <c r="C5" s="2">
        <v>3677</v>
      </c>
      <c r="D5" s="2">
        <v>1111</v>
      </c>
      <c r="E5" s="2"/>
      <c r="F5" s="2"/>
      <c r="G5" s="2">
        <v>24449</v>
      </c>
    </row>
    <row r="6" spans="1:7">
      <c r="A6" s="1" t="s">
        <v>5</v>
      </c>
      <c r="B6" s="2"/>
      <c r="C6" s="2">
        <v>2528</v>
      </c>
      <c r="D6" s="2">
        <v>1133</v>
      </c>
      <c r="E6" s="2">
        <v>750</v>
      </c>
      <c r="F6" s="2">
        <v>151</v>
      </c>
      <c r="G6" s="2">
        <v>4562</v>
      </c>
    </row>
    <row r="7" spans="1:7">
      <c r="A7" s="1" t="s">
        <v>6</v>
      </c>
      <c r="B7" s="2"/>
      <c r="C7" s="2">
        <v>8210</v>
      </c>
      <c r="D7" s="2">
        <v>1321</v>
      </c>
      <c r="E7" s="2">
        <v>259</v>
      </c>
      <c r="F7" s="2">
        <v>140</v>
      </c>
      <c r="G7" s="2">
        <v>9930</v>
      </c>
    </row>
    <row r="8" spans="1:7">
      <c r="A8" s="1" t="s">
        <v>7</v>
      </c>
      <c r="B8" s="2"/>
      <c r="C8" s="2">
        <v>3527</v>
      </c>
      <c r="D8" s="2">
        <v>282</v>
      </c>
      <c r="E8" s="2">
        <v>588</v>
      </c>
      <c r="F8" s="2">
        <v>45</v>
      </c>
      <c r="G8" s="2">
        <v>4442</v>
      </c>
    </row>
    <row r="9" spans="1:7">
      <c r="A9" s="1" t="s">
        <v>8</v>
      </c>
      <c r="B9" s="2">
        <v>7699</v>
      </c>
      <c r="C9" s="2">
        <v>2942</v>
      </c>
      <c r="D9" s="2">
        <v>1682</v>
      </c>
      <c r="E9" s="2">
        <v>1593</v>
      </c>
      <c r="F9" s="2">
        <v>234.35399999999998</v>
      </c>
      <c r="G9" s="2">
        <v>14150.353999999999</v>
      </c>
    </row>
    <row r="10" spans="1:7">
      <c r="A10" s="1" t="s">
        <v>9</v>
      </c>
      <c r="B10" s="2">
        <v>3224</v>
      </c>
      <c r="C10" s="2"/>
      <c r="D10" s="2">
        <v>1324</v>
      </c>
      <c r="E10" s="2">
        <v>594</v>
      </c>
      <c r="F10" s="2">
        <v>145</v>
      </c>
      <c r="G10" s="2">
        <v>5287</v>
      </c>
    </row>
    <row r="11" spans="1:7">
      <c r="A11" s="1" t="s">
        <v>10</v>
      </c>
      <c r="B11" s="2"/>
      <c r="C11" s="2">
        <v>1579</v>
      </c>
      <c r="D11" s="2">
        <v>2925</v>
      </c>
      <c r="E11" s="2">
        <v>1235</v>
      </c>
      <c r="F11" s="2">
        <v>1161</v>
      </c>
      <c r="G11" s="2">
        <v>6900</v>
      </c>
    </row>
    <row r="12" spans="1:7">
      <c r="A12" s="1" t="s">
        <v>3</v>
      </c>
      <c r="B12" s="2">
        <v>30584</v>
      </c>
      <c r="C12" s="2">
        <v>22463</v>
      </c>
      <c r="D12" s="2">
        <v>9778</v>
      </c>
      <c r="E12" s="2">
        <v>5019</v>
      </c>
      <c r="F12" s="2">
        <v>1876.354</v>
      </c>
      <c r="G12" s="2">
        <v>69720.353999999992</v>
      </c>
    </row>
    <row r="14" spans="1:7">
      <c r="A14" t="s">
        <v>11</v>
      </c>
      <c r="B14" t="s">
        <v>1</v>
      </c>
    </row>
    <row r="15" spans="1:7">
      <c r="A15" t="s">
        <v>2</v>
      </c>
      <c r="B15">
        <v>1</v>
      </c>
      <c r="C15">
        <v>2</v>
      </c>
      <c r="D15">
        <v>3</v>
      </c>
      <c r="E15">
        <v>4</v>
      </c>
      <c r="F15">
        <v>5</v>
      </c>
      <c r="G15" t="s">
        <v>3</v>
      </c>
    </row>
    <row r="16" spans="1:7">
      <c r="A16" s="1" t="s">
        <v>4</v>
      </c>
      <c r="B16" s="3">
        <v>697989.85031360842</v>
      </c>
      <c r="C16" s="3">
        <v>102428.36159140508</v>
      </c>
      <c r="D16" s="3">
        <v>35178.280053280054</v>
      </c>
      <c r="E16" s="3"/>
      <c r="F16" s="3"/>
      <c r="G16" s="3">
        <v>835596.4919582936</v>
      </c>
    </row>
    <row r="17" spans="1:7">
      <c r="A17" s="1" t="s">
        <v>5</v>
      </c>
      <c r="B17" s="3"/>
      <c r="C17" s="3">
        <v>101812.23491173</v>
      </c>
      <c r="D17" s="3">
        <v>38631.324824551746</v>
      </c>
      <c r="E17" s="3">
        <v>32327.890995485777</v>
      </c>
      <c r="F17" s="3">
        <v>6240.2126528442323</v>
      </c>
      <c r="G17" s="3">
        <v>179011.66338461175</v>
      </c>
    </row>
    <row r="18" spans="1:7">
      <c r="A18" s="1" t="s">
        <v>6</v>
      </c>
      <c r="B18" s="3"/>
      <c r="C18" s="3">
        <v>269598.99524774146</v>
      </c>
      <c r="D18" s="3">
        <v>52399.263847121911</v>
      </c>
      <c r="E18" s="3">
        <v>14461.652730093974</v>
      </c>
      <c r="F18" s="3">
        <v>9109.8200045568483</v>
      </c>
      <c r="G18" s="3">
        <v>345569.7318295142</v>
      </c>
    </row>
    <row r="19" spans="1:7">
      <c r="A19" s="1" t="s">
        <v>7</v>
      </c>
      <c r="B19" s="3"/>
      <c r="C19" s="3">
        <v>110718.50593134647</v>
      </c>
      <c r="D19" s="3">
        <v>12547.105672105672</v>
      </c>
      <c r="E19" s="3">
        <v>25952.509951348959</v>
      </c>
      <c r="F19" s="3">
        <v>2675.0523134154846</v>
      </c>
      <c r="G19" s="3">
        <v>151893.17386821657</v>
      </c>
    </row>
    <row r="20" spans="1:7">
      <c r="A20" s="1" t="s">
        <v>8</v>
      </c>
      <c r="B20" s="3">
        <v>404726.51516021852</v>
      </c>
      <c r="C20" s="3">
        <v>135128.68212684002</v>
      </c>
      <c r="D20" s="3">
        <v>93775.444264198115</v>
      </c>
      <c r="E20" s="3">
        <v>77452.622788574823</v>
      </c>
      <c r="F20" s="3">
        <v>15296.907563025208</v>
      </c>
      <c r="G20" s="3">
        <v>726380.17190285667</v>
      </c>
    </row>
    <row r="21" spans="1:7">
      <c r="A21" s="1" t="s">
        <v>9</v>
      </c>
      <c r="B21" s="3">
        <v>141896.1496219041</v>
      </c>
      <c r="C21" s="3"/>
      <c r="D21" s="3">
        <v>55943.471706611097</v>
      </c>
      <c r="E21" s="3">
        <v>25929.928366458436</v>
      </c>
      <c r="F21" s="3">
        <v>6523.5378634212302</v>
      </c>
      <c r="G21" s="3">
        <v>230293.08755839485</v>
      </c>
    </row>
    <row r="22" spans="1:7">
      <c r="A22" s="1" t="s">
        <v>10</v>
      </c>
      <c r="B22" s="3"/>
      <c r="C22" s="3">
        <v>70383.134022839891</v>
      </c>
      <c r="D22" s="3">
        <v>108972.89857879755</v>
      </c>
      <c r="E22" s="3">
        <v>41295.981387836313</v>
      </c>
      <c r="F22" s="3">
        <v>28197.18305957938</v>
      </c>
      <c r="G22" s="3">
        <v>248849.19704905312</v>
      </c>
    </row>
    <row r="23" spans="1:7">
      <c r="A23" s="1" t="s">
        <v>3</v>
      </c>
      <c r="B23" s="3">
        <v>1244612.515095731</v>
      </c>
      <c r="C23" s="3">
        <v>790069.9138319029</v>
      </c>
      <c r="D23" s="3">
        <v>397447.78894666617</v>
      </c>
      <c r="E23" s="3">
        <v>217420.58621979828</v>
      </c>
      <c r="F23" s="3">
        <v>68042.713456842379</v>
      </c>
      <c r="G23" s="3">
        <v>2717593.5175509406</v>
      </c>
    </row>
    <row r="26" spans="1:7" ht="64.5">
      <c r="A26" s="4"/>
      <c r="B26" s="5" t="s">
        <v>12</v>
      </c>
      <c r="C26" s="5" t="s">
        <v>13</v>
      </c>
      <c r="D26" s="5" t="s">
        <v>14</v>
      </c>
      <c r="E26" s="5" t="s">
        <v>15</v>
      </c>
      <c r="F26" s="5" t="s">
        <v>16</v>
      </c>
      <c r="G26" s="6" t="s">
        <v>3</v>
      </c>
    </row>
    <row r="27" spans="1:7">
      <c r="A27" s="4" t="s">
        <v>17</v>
      </c>
      <c r="B27" s="7">
        <f>B5/B16*100</f>
        <v>2.8168031370608424</v>
      </c>
      <c r="C27" s="7">
        <f t="shared" ref="C27:G30" si="0">C5/C16*100</f>
        <v>3.5898260431694173</v>
      </c>
      <c r="D27" s="7">
        <f t="shared" si="0"/>
        <v>3.1581987474012663</v>
      </c>
      <c r="E27" s="7"/>
      <c r="F27" s="7"/>
      <c r="G27" s="7">
        <f t="shared" si="0"/>
        <v>2.9259337772830554</v>
      </c>
    </row>
    <row r="28" spans="1:7">
      <c r="A28" s="4" t="s">
        <v>18</v>
      </c>
      <c r="B28" s="7"/>
      <c r="C28" s="7">
        <f t="shared" si="0"/>
        <v>2.4830021678551168</v>
      </c>
      <c r="D28" s="7">
        <f t="shared" si="0"/>
        <v>2.932853080099219</v>
      </c>
      <c r="E28" s="7">
        <f t="shared" si="0"/>
        <v>2.3199781269515198</v>
      </c>
      <c r="F28" s="7">
        <f t="shared" si="0"/>
        <v>2.4197893309160801</v>
      </c>
      <c r="G28" s="7">
        <f t="shared" si="0"/>
        <v>2.5484372994168605</v>
      </c>
    </row>
    <row r="29" spans="1:7">
      <c r="A29" s="4" t="s">
        <v>19</v>
      </c>
      <c r="B29" s="7"/>
      <c r="C29" s="7">
        <f t="shared" si="0"/>
        <v>3.0452635746864036</v>
      </c>
      <c r="D29" s="7">
        <f t="shared" si="0"/>
        <v>2.5210277836232571</v>
      </c>
      <c r="E29" s="7">
        <f t="shared" si="0"/>
        <v>1.7909432955822122</v>
      </c>
      <c r="F29" s="7">
        <f t="shared" si="0"/>
        <v>1.5368031413350671</v>
      </c>
      <c r="G29" s="7">
        <f t="shared" si="0"/>
        <v>2.8735155557255041</v>
      </c>
    </row>
    <row r="30" spans="1:7">
      <c r="A30" s="4" t="s">
        <v>20</v>
      </c>
      <c r="B30" s="7"/>
      <c r="C30" s="7">
        <f t="shared" si="0"/>
        <v>3.1855559920461687</v>
      </c>
      <c r="D30" s="7">
        <f t="shared" si="0"/>
        <v>2.247530286023919</v>
      </c>
      <c r="E30" s="7">
        <f t="shared" si="0"/>
        <v>2.2656768116158141</v>
      </c>
      <c r="F30" s="7">
        <f t="shared" si="0"/>
        <v>1.6822100926521459</v>
      </c>
      <c r="G30" s="7">
        <f t="shared" si="0"/>
        <v>2.9244237162717437</v>
      </c>
    </row>
    <row r="31" spans="1:7">
      <c r="A31" s="4" t="s">
        <v>21</v>
      </c>
      <c r="B31" s="7">
        <f t="shared" ref="B31:G32" si="1">B9/B20*100</f>
        <v>1.9022722039726523</v>
      </c>
      <c r="C31" s="7">
        <f t="shared" si="1"/>
        <v>2.1771839654577994</v>
      </c>
      <c r="D31" s="7">
        <f t="shared" si="1"/>
        <v>1.7936465278279246</v>
      </c>
      <c r="E31" s="7">
        <f t="shared" si="1"/>
        <v>2.0567411956448121</v>
      </c>
      <c r="F31" s="7">
        <f t="shared" si="1"/>
        <v>1.5320351452372425</v>
      </c>
      <c r="G31" s="7">
        <f t="shared" si="1"/>
        <v>1.9480644636721187</v>
      </c>
    </row>
    <row r="32" spans="1:7">
      <c r="A32" s="4" t="s">
        <v>22</v>
      </c>
      <c r="B32" s="7">
        <f t="shared" si="1"/>
        <v>2.2720842028417665</v>
      </c>
      <c r="C32" s="7"/>
      <c r="D32" s="7">
        <f t="shared" si="1"/>
        <v>2.366674715762298</v>
      </c>
      <c r="E32" s="7">
        <f t="shared" si="1"/>
        <v>2.2907892054509742</v>
      </c>
      <c r="F32" s="7">
        <f t="shared" si="1"/>
        <v>2.2227202943519915</v>
      </c>
      <c r="G32" s="7">
        <f t="shared" si="1"/>
        <v>2.2957701666401031</v>
      </c>
    </row>
    <row r="33" spans="1:7">
      <c r="A33" s="4" t="s">
        <v>23</v>
      </c>
      <c r="B33" s="7"/>
      <c r="C33" s="7">
        <f t="shared" ref="C33:G33" si="2">C11/C22*100</f>
        <v>2.2434351949823688</v>
      </c>
      <c r="D33" s="7">
        <f t="shared" si="2"/>
        <v>2.6841536181447467</v>
      </c>
      <c r="E33" s="7">
        <f t="shared" si="2"/>
        <v>2.9906057647627859</v>
      </c>
      <c r="F33" s="7">
        <f t="shared" si="2"/>
        <v>4.1174325731292347</v>
      </c>
      <c r="G33" s="7">
        <f t="shared" si="2"/>
        <v>2.7727636182164868</v>
      </c>
    </row>
    <row r="34" spans="1:7">
      <c r="A34" s="4" t="s">
        <v>3</v>
      </c>
      <c r="B34" s="7">
        <f t="shared" ref="B34:G34" si="3">B12/B23*100</f>
        <v>2.4573109806506799</v>
      </c>
      <c r="C34" s="7">
        <f t="shared" si="3"/>
        <v>2.843166105522565</v>
      </c>
      <c r="D34" s="7">
        <f t="shared" si="3"/>
        <v>2.4601973572212064</v>
      </c>
      <c r="E34" s="7">
        <f t="shared" si="3"/>
        <v>2.3084290624283907</v>
      </c>
      <c r="F34" s="7">
        <f t="shared" si="3"/>
        <v>2.7576119538356152</v>
      </c>
      <c r="G34" s="7">
        <f t="shared" si="3"/>
        <v>2.5655181155580271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tab4.5</vt:lpstr>
      <vt:lpstr>data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Siri Endrestad</cp:lastModifiedBy>
  <dcterms:created xsi:type="dcterms:W3CDTF">2014-05-28T08:42:59Z</dcterms:created>
  <dcterms:modified xsi:type="dcterms:W3CDTF">2014-10-10T07:55:09Z</dcterms:modified>
</cp:coreProperties>
</file>