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A\Team Analyse\RUT 2018\Tabeller og figurer til trykkeriet\"/>
    </mc:Choice>
  </mc:AlternateContent>
  <bookViews>
    <workbookView xWindow="0" yWindow="0" windowWidth="28800" windowHeight="12000"/>
  </bookViews>
  <sheets>
    <sheet name="MR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<sst xmlns="http://schemas.openxmlformats.org/spreadsheetml/2006/main" count="23" uniqueCount="12">
  <si>
    <t>Endring i bruttoproduktet (2010-2015)</t>
  </si>
  <si>
    <t>Befolkningsvekst (2013-2018)</t>
  </si>
  <si>
    <t>Andel sysselsatte (2016)</t>
  </si>
  <si>
    <t>Andel arbeidsledige (Nov 2017)</t>
  </si>
  <si>
    <t>Andel med høyere utdanning, 16 år og over (2016)</t>
  </si>
  <si>
    <t>Andel med videregående og høyere utdanning, 25-29 år (2016)</t>
  </si>
  <si>
    <t>Gjennomsnittsinntekt (2016)</t>
  </si>
  <si>
    <t>Andel personer med vedvarende lavinntekt (2014-16)</t>
  </si>
  <si>
    <t>Antall i arbeidsfør alder 20-66 år i forhold til eldre 67 år og over (2018)</t>
  </si>
  <si>
    <t>Andel av verdiskapingen</t>
  </si>
  <si>
    <t>Hedmark og Oppland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</si>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</sst>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_ * #,##0.0_ ;_ * \-#,##0.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Font="1"/>
    <xf numFmtId="164" fontId="0" fillId="0" borderId="0" xfId="0" applyNumberFormat="1" applyFill="1" applyProtection="1"/>
    <xf numFmtId="165" fontId="0" fillId="0" borderId="0" xfId="1" applyNumberFormat="1" applyFont="1"/>
    <xf numFmtId="166" fontId="0" fillId="0" borderId="0" xfId="1" applyNumberFormat="1" applyFont="1"/>
    <xf numFmtId="9" fontId="0" fillId="0" borderId="0" xfId="2" applyFont="1"/>
    <xf numFmtId="164" fontId="0" fillId="0" borderId="1" xfId="0" applyNumberFormat="1" applyBorder="1"/>
    <xf numFmtId="164" fontId="0" fillId="0" borderId="0" xfId="0" applyNumberFormat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MRS!$A$11</c:f>
              <c:strCache>
                <c:ptCount val="1"/>
                <c:pt idx="0">
                  <c:v>Hedmark og Oppland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AFFEC501-B328-4DF7-965A-9BB19FF1A46C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F1E-4B86-80E9-EEDB718522D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E23C7A1-3D46-42A6-B8A1-3A8A6694464D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F1E-4B86-80E9-EEDB718522D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8572CDF-0045-49BC-9036-2B601DAF3C5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F1E-4B86-80E9-EEDB718522D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39594C01-6446-492A-B611-2F949E6BAC90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F1E-4B86-80E9-EEDB718522DA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0747C1F9-EC01-4E66-8889-C1FDDCDCF32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F1E-4B86-80E9-EEDB718522DA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57DCAF59-1F3D-4E4B-BE7E-20EFD4C73F88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F1E-4B86-80E9-EEDB718522DA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F123D2F6-FEF0-4D28-B93E-E062F449A4C4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F1E-4B86-80E9-EEDB718522DA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63C84E1F-E02B-4DCD-B696-A4F60C765A1F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F1E-4B86-80E9-EEDB718522DA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A230D2C3-48EA-4EE2-9BE6-3EA1952E42D3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F1E-4B86-80E9-EEDB718522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MRS!$B$10:$J$10</c:f>
              <c:strCache>
                <c:ptCount val="9"/>
                <c:pt idx="0">
                  <c:v>Endring i bruttoproduktet (2010-2015)</c:v>
                </c:pt>
                <c:pt idx="1">
                  <c:v>Befolkningsvekst (2013-2018)</c:v>
                </c:pt>
                <c:pt idx="2">
                  <c:v>Andel sysselsatte (2016)</c:v>
                </c:pt>
                <c:pt idx="3">
                  <c:v>Andel arbeidsledige (Nov 2017)</c:v>
                </c:pt>
                <c:pt idx="4">
                  <c:v>Andel med høyere utdanning, 16 år og over (2016)</c:v>
                </c:pt>
                <c:pt idx="5">
                  <c:v>Andel med videregående og høyere utdanning, 25-29 år (2016)</c:v>
                </c:pt>
                <c:pt idx="6">
                  <c:v>Gjennomsnittsinntekt (2016)</c:v>
                </c:pt>
                <c:pt idx="7">
                  <c:v>Andel personer med vedvarende lavinntekt (2014-16)</c:v>
                </c:pt>
                <c:pt idx="8">
                  <c:v>Antall i arbeidsfør alder 20-66 år i forhold til eldre 67 år og over (2018)</c:v>
                </c:pt>
              </c:strCache>
            </c:strRef>
          </c:cat>
          <c:val>
            <c:numRef>
              <c:f>MRS!$B$11:$J$11</c:f>
              <c:numCache>
                <c:formatCode>0.0</c:formatCode>
                <c:ptCount val="9"/>
                <c:pt idx="0">
                  <c:v>76.066988887480818</c:v>
                </c:pt>
                <c:pt idx="1">
                  <c:v>19.736842105263158</c:v>
                </c:pt>
                <c:pt idx="2">
                  <c:v>72.222222222222214</c:v>
                </c:pt>
                <c:pt idx="3">
                  <c:v>51.612903225806448</c:v>
                </c:pt>
                <c:pt idx="4">
                  <c:v>50.701402805611231</c:v>
                </c:pt>
                <c:pt idx="5">
                  <c:v>62.177650429799428</c:v>
                </c:pt>
                <c:pt idx="6">
                  <c:v>73.032064128256508</c:v>
                </c:pt>
                <c:pt idx="7">
                  <c:v>72.027972027972027</c:v>
                </c:pt>
                <c:pt idx="8">
                  <c:v>50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MRS!$B$6:$J$6</c15:f>
                <c15:dlblRangeCache>
                  <c:ptCount val="9"/>
                  <c:pt idx="0">
                    <c:v>2,2</c:v>
                  </c:pt>
                  <c:pt idx="1">
                    <c:v>1,5</c:v>
                  </c:pt>
                  <c:pt idx="2">
                    <c:v>64,1</c:v>
                  </c:pt>
                  <c:pt idx="3">
                    <c:v>1,6</c:v>
                  </c:pt>
                  <c:pt idx="4">
                    <c:v>25,3</c:v>
                  </c:pt>
                  <c:pt idx="5">
                    <c:v>71,7</c:v>
                  </c:pt>
                  <c:pt idx="6">
                    <c:v> 391 544 </c:v>
                  </c:pt>
                  <c:pt idx="7">
                    <c:v>10,3</c:v>
                  </c:pt>
                  <c:pt idx="8">
                    <c:v> 3,1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2F1E-4B86-80E9-EEDB718522DA}"/>
            </c:ext>
          </c:extLst>
        </c:ser>
        <c:ser>
          <c:idx val="1"/>
          <c:order val="1"/>
          <c:tx>
            <c:strRef>
              <c:f>MRS!$A$12</c:f>
              <c:strCache>
                <c:ptCount val="1"/>
                <c:pt idx="0">
                  <c:v>Hele landet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947243FD-4F6A-4752-B473-F4A8B7F2F60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2F1E-4B86-80E9-EEDB718522D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4F4BB69-4835-4178-B0C8-1F6DC766F714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F1E-4B86-80E9-EEDB718522D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2DA1266-62B7-4C3B-AD7C-9F41090AACAC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2F1E-4B86-80E9-EEDB718522D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9627A5D7-65E7-4160-BC9E-D06D618A494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2F1E-4B86-80E9-EEDB718522DA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E1BC08B6-EB5C-44F1-AA80-B2DA675D19B8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2F1E-4B86-80E9-EEDB718522DA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921331A8-1FB7-4497-9F79-6E512DFCBD11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2F1E-4B86-80E9-EEDB718522DA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0B0ED3AA-9184-4100-AA9A-2C95B8780E98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2F1E-4B86-80E9-EEDB718522DA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207106BC-3EDA-4B02-8993-318E6B77623D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2F1E-4B86-80E9-EEDB718522DA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D188F91E-5A68-46B7-98B1-ABF490F720FF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2F1E-4B86-80E9-EEDB718522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MRS!$B$10:$J$10</c:f>
              <c:strCache>
                <c:ptCount val="9"/>
                <c:pt idx="0">
                  <c:v>Endring i bruttoproduktet (2010-2015)</c:v>
                </c:pt>
                <c:pt idx="1">
                  <c:v>Befolkningsvekst (2013-2018)</c:v>
                </c:pt>
                <c:pt idx="2">
                  <c:v>Andel sysselsatte (2016)</c:v>
                </c:pt>
                <c:pt idx="3">
                  <c:v>Andel arbeidsledige (Nov 2017)</c:v>
                </c:pt>
                <c:pt idx="4">
                  <c:v>Andel med høyere utdanning, 16 år og over (2016)</c:v>
                </c:pt>
                <c:pt idx="5">
                  <c:v>Andel med videregående og høyere utdanning, 25-29 år (2016)</c:v>
                </c:pt>
                <c:pt idx="6">
                  <c:v>Gjennomsnittsinntekt (2016)</c:v>
                </c:pt>
                <c:pt idx="7">
                  <c:v>Andel personer med vedvarende lavinntekt (2014-16)</c:v>
                </c:pt>
                <c:pt idx="8">
                  <c:v>Antall i arbeidsfør alder 20-66 år i forhold til eldre 67 år og over (2018)</c:v>
                </c:pt>
              </c:strCache>
            </c:strRef>
          </c:cat>
          <c:val>
            <c:numRef>
              <c:f>MRS!$B$12:$J$12</c:f>
              <c:numCache>
                <c:formatCode>0.0</c:formatCode>
                <c:ptCount val="9"/>
                <c:pt idx="0">
                  <c:v>85.076674365147724</c:v>
                </c:pt>
                <c:pt idx="1">
                  <c:v>61.842105263157897</c:v>
                </c:pt>
                <c:pt idx="2">
                  <c:v>84.126984126984112</c:v>
                </c:pt>
                <c:pt idx="3">
                  <c:v>74.193548387096769</c:v>
                </c:pt>
                <c:pt idx="4">
                  <c:v>65.93186372745491</c:v>
                </c:pt>
                <c:pt idx="5">
                  <c:v>79.656160458452689</c:v>
                </c:pt>
                <c:pt idx="6">
                  <c:v>84.797845691382761</c:v>
                </c:pt>
                <c:pt idx="7">
                  <c:v>65.734265734265733</c:v>
                </c:pt>
                <c:pt idx="8">
                  <c:v>66.129032258064512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MRS!$B$7:$J$7</c15:f>
                <c15:dlblRangeCache>
                  <c:ptCount val="9"/>
                  <c:pt idx="0">
                    <c:v>2,5</c:v>
                  </c:pt>
                  <c:pt idx="1">
                    <c:v>4,7</c:v>
                  </c:pt>
                  <c:pt idx="2">
                    <c:v>65,6</c:v>
                  </c:pt>
                  <c:pt idx="3">
                    <c:v>2,3</c:v>
                  </c:pt>
                  <c:pt idx="4">
                    <c:v>32,9</c:v>
                  </c:pt>
                  <c:pt idx="5">
                    <c:v>77,8</c:v>
                  </c:pt>
                  <c:pt idx="6">
                    <c:v> 438 513 </c:v>
                  </c:pt>
                  <c:pt idx="7">
                    <c:v>9,4</c:v>
                  </c:pt>
                  <c:pt idx="8">
                    <c:v> 4,1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2F1E-4B86-80E9-EEDB718522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18439800"/>
        <c:axId val="918437504"/>
      </c:barChart>
      <c:catAx>
        <c:axId val="918439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18437504"/>
        <c:crosses val="autoZero"/>
        <c:auto val="1"/>
        <c:lblAlgn val="ctr"/>
        <c:lblOffset val="100"/>
        <c:noMultiLvlLbl val="0"/>
      </c:catAx>
      <c:valAx>
        <c:axId val="91843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18439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1131093</xdr:colOff>
      <xdr:row>16</xdr:row>
      <xdr:rowOff>176213</xdr:rowOff>
    </xdr:from>
    <xdr:to>
      <xdr:col>7</xdr:col>
      <xdr:colOff>1452562</xdr:colOff>
      <xdr:row>31</xdr:row>
      <xdr:rowOff>61913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-farg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0E7F8"/>
      </a:accent1>
      <a:accent2>
        <a:srgbClr val="0084BD"/>
      </a:accent2>
      <a:accent3>
        <a:srgbClr val="B9B3AE"/>
      </a:accent3>
      <a:accent4>
        <a:srgbClr val="E42313"/>
      </a:accent4>
      <a:accent5>
        <a:srgbClr val="00315C"/>
      </a:accent5>
      <a:accent6>
        <a:srgbClr val="F39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12"/>
  <sheetViews>
    <sheetView tabSelected="1" zoomScale="80" zoomScaleNormal="80" workbookViewId="0">
      <selection activeCell="A10" sqref="A10:J12"/>
    </sheetView>
  </sheetViews>
  <sheetFormatPr baseColWidth="10" defaultRowHeight="15" x14ac:dyDescent="0.25"/>
  <cols>
    <col min="1" max="1" width="28.85546875" customWidth="1"/>
    <col min="2" max="2" width="35.42578125" bestFit="1" customWidth="1"/>
    <col min="3" max="3" width="30.140625" customWidth="1"/>
    <col min="4" max="4" width="23.7109375" bestFit="1" customWidth="1"/>
    <col min="5" max="5" width="21" customWidth="1"/>
    <col min="6" max="6" width="21.7109375" customWidth="1"/>
    <col min="7" max="7" width="20.85546875" customWidth="1"/>
    <col min="8" max="8" width="27.5703125" bestFit="1" customWidth="1"/>
    <col min="9" max="9" width="30.42578125" customWidth="1"/>
    <col min="10" max="10" width="18.7109375" customWidth="1"/>
    <col min="11" max="11" width="12" customWidth="1"/>
    <col min="13" max="13" width="20" customWidth="1"/>
    <col min="14" max="14" width="12" customWidth="1"/>
  </cols>
  <sheetData>
    <row r="5" spans="1:13" x14ac:dyDescent="0.25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s="1" t="s">
        <v>8</v>
      </c>
      <c r="M5" t="s">
        <v>9</v>
      </c>
    </row>
    <row r="6" spans="1:13" x14ac:dyDescent="0.25">
      <c r="A6" t="s">
        <v>10</v>
      </c>
      <c r="B6" s="2">
        <v>2.209819187941946</v>
      </c>
      <c r="C6" s="2">
        <v>1.5</v>
      </c>
      <c r="D6">
        <v>64.099999999999994</v>
      </c>
      <c r="E6">
        <v>1.6</v>
      </c>
      <c r="F6">
        <v>25.3</v>
      </c>
      <c r="G6">
        <v>71.7</v>
      </c>
      <c r="H6" s="3">
        <v>391544</v>
      </c>
      <c r="I6">
        <v>10.3</v>
      </c>
      <c r="J6" s="4">
        <v>3.1</v>
      </c>
      <c r="M6" s="5">
        <v>5.5112121911385023E-2</v>
      </c>
    </row>
    <row r="7" spans="1:13" x14ac:dyDescent="0.25">
      <c r="A7" t="s">
        <v>11</v>
      </c>
      <c r="B7" s="2">
        <v>2.4715592165280782</v>
      </c>
      <c r="C7" s="6">
        <v>4.7</v>
      </c>
      <c r="D7">
        <v>65.599999999999994</v>
      </c>
      <c r="E7">
        <v>2.2999999999999998</v>
      </c>
      <c r="F7">
        <v>32.9</v>
      </c>
      <c r="G7">
        <v>77.8</v>
      </c>
      <c r="H7" s="3">
        <v>438513</v>
      </c>
      <c r="I7">
        <v>9.4</v>
      </c>
      <c r="J7" s="4">
        <v>4.0999999999999996</v>
      </c>
    </row>
    <row r="10" spans="1:13" x14ac:dyDescent="0.25">
      <c r="B10" t="s">
        <v>0</v>
      </c>
      <c r="C10" t="s">
        <v>1</v>
      </c>
      <c r="D10" t="s">
        <v>2</v>
      </c>
      <c r="E10" t="s">
        <v>3</v>
      </c>
      <c r="F10" t="s">
        <v>4</v>
      </c>
      <c r="G10" t="s">
        <v>5</v>
      </c>
      <c r="H10" t="s">
        <v>6</v>
      </c>
      <c r="I10" t="s">
        <v>7</v>
      </c>
      <c r="J10" t="s">
        <v>8</v>
      </c>
    </row>
    <row r="11" spans="1:13" x14ac:dyDescent="0.25">
      <c r="A11" t="s">
        <v>10</v>
      </c>
      <c r="B11" s="7">
        <v>76.066988887480818</v>
      </c>
      <c r="C11" s="7">
        <v>19.736842105263158</v>
      </c>
      <c r="D11" s="7">
        <v>72.222222222222214</v>
      </c>
      <c r="E11" s="7">
        <v>51.612903225806448</v>
      </c>
      <c r="F11" s="7">
        <v>50.701402805611231</v>
      </c>
      <c r="G11" s="7">
        <v>62.177650429799428</v>
      </c>
      <c r="H11" s="7">
        <v>73.032064128256508</v>
      </c>
      <c r="I11" s="7">
        <v>72.027972027972027</v>
      </c>
      <c r="J11" s="7">
        <v>50</v>
      </c>
    </row>
    <row r="12" spans="1:13" x14ac:dyDescent="0.25">
      <c r="A12" t="s">
        <v>11</v>
      </c>
      <c r="B12" s="7">
        <v>85.076674365147724</v>
      </c>
      <c r="C12" s="7">
        <v>61.842105263157897</v>
      </c>
      <c r="D12" s="7">
        <v>84.126984126984112</v>
      </c>
      <c r="E12" s="7">
        <v>74.193548387096769</v>
      </c>
      <c r="F12" s="7">
        <v>65.93186372745491</v>
      </c>
      <c r="G12" s="7">
        <v>79.656160458452689</v>
      </c>
      <c r="H12" s="7">
        <v>84.797845691382761</v>
      </c>
      <c r="I12" s="7">
        <v>65.734265734265733</v>
      </c>
      <c r="J12" s="7">
        <v>66.129032258064512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CEAC2CCA0F5C44927F220AF7A2C798" ma:contentTypeVersion="0" ma:contentTypeDescription="Opprett et nytt dokument." ma:contentTypeScope="" ma:versionID="5ce79ab6af87ecfbbd40cf80cc6e27d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05331bae55539277af706c990d50c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964D68-C7E5-4A1F-9080-A404E3590E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B1BF88C-E5EA-467A-889E-227832B7D55B}">
  <ds:schemaRefs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E490F89-C264-4A8A-B55C-1F3176A204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MRS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Hans Henrik Bull</cp:lastModifiedBy>
  <dcterms:created xsi:type="dcterms:W3CDTF">2018-03-02T12:09:06Z</dcterms:created>
  <dcterms:modified xsi:type="dcterms:W3CDTF">2018-03-02T12:47:03Z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0x010100A4CEAC2CCA0F5C44927F220AF7A2C798</vt:lpwstr>
  </property>
</Properties>
</file>