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EDE28C66-FF58-4E35-BDC7-2C308E9446B6}" xr6:coauthVersionLast="47" xr6:coauthVersionMax="47" xr10:uidLastSave="{00000000-0000-0000-0000-000000000000}"/>
  <bookViews>
    <workbookView xWindow="-110" yWindow="-110" windowWidth="19420" windowHeight="10420" xr2:uid="{98D3E66F-817C-4424-AEC0-5475213661A3}"/>
  </bookViews>
  <sheets>
    <sheet name="Figur sentralit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P12" i="1"/>
  <c r="P11" i="1"/>
  <c r="P10" i="1"/>
  <c r="P9" i="1"/>
  <c r="P8" i="1"/>
  <c r="P7" i="1"/>
  <c r="P14" i="1" l="1"/>
  <c r="P15" i="1"/>
</calcChain>
</file>

<file path=xl/sharedStrings.xml><?xml version="1.0" encoding="utf-8"?>
<sst xmlns="http://schemas.openxmlformats.org/spreadsheetml/2006/main" count="11" uniqueCount="11">
  <si>
    <t>5+6</t>
  </si>
  <si>
    <t>4+5+6</t>
  </si>
  <si>
    <t>juli 2019</t>
  </si>
  <si>
    <t>mars 2020</t>
  </si>
  <si>
    <t>juli 2020</t>
  </si>
  <si>
    <t>juli 2021</t>
  </si>
  <si>
    <t>juli 2022</t>
  </si>
  <si>
    <t>juli 2023</t>
  </si>
  <si>
    <t>1 - mest sentrale kommuner</t>
  </si>
  <si>
    <t>6 - minst sentrale kommuner</t>
  </si>
  <si>
    <t>Figur 4.11 Andel registrerte helt ledige etter sentralitet i juli måned 2019–2023.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</si>
</sst>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9" fontId="0" fillId="0" borderId="0" xfId="0" applyNumberFormat="1"/>
    <xf numFmtId="165" fontId="0" fillId="0" borderId="0" xfId="1" applyNumberFormat="1" applyFont="1"/>
  </cellXfs>
  <cellStyles count="2">
    <cellStyle name="Komma" xfId="1" builtinId="3"/>
    <cellStyle name="Normal" xfId="0" builtinId="0"/>
  </cellStyles>
  <dxfs count="4"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sentralitet'!$A$3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sentralitet'!$B$2:$G$2</c:f>
              <c:strCache>
                <c:ptCount val="6"/>
                <c:pt idx="0">
                  <c:v>juli 2019</c:v>
                </c:pt>
                <c:pt idx="1">
                  <c:v>mars 2020</c:v>
                </c:pt>
                <c:pt idx="2">
                  <c:v>juli 2020</c:v>
                </c:pt>
                <c:pt idx="3">
                  <c:v>juli 2021</c:v>
                </c:pt>
                <c:pt idx="4">
                  <c:v>juli 2022</c:v>
                </c:pt>
                <c:pt idx="5">
                  <c:v>juli 2023</c:v>
                </c:pt>
              </c:strCache>
            </c:strRef>
          </c:cat>
          <c:val>
            <c:numRef>
              <c:f>'Figur sentralitet'!$B$3:$G$3</c:f>
              <c:numCache>
                <c:formatCode>_ * #\ ##0.0_ ;_ * \-#\ ##0.0_ ;_ * "-"??_ ;_ @_ </c:formatCode>
                <c:ptCount val="6"/>
                <c:pt idx="0">
                  <c:v>2.572127394571182</c:v>
                </c:pt>
                <c:pt idx="1">
                  <c:v>12.698891996386974</c:v>
                </c:pt>
                <c:pt idx="2">
                  <c:v>6.32071398154745</c:v>
                </c:pt>
                <c:pt idx="3">
                  <c:v>4.0136130206420813</c:v>
                </c:pt>
                <c:pt idx="4">
                  <c:v>2.0215288127025333</c:v>
                </c:pt>
                <c:pt idx="5">
                  <c:v>2.3747267098318479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7-4899-8AF0-01C603BAC3E1}"/>
            </c:ext>
          </c:extLst>
        </c:ser>
        <c:ser>
          <c:idx val="1"/>
          <c:order val="1"/>
          <c:tx>
            <c:strRef>
              <c:f>'Figur sentralitet'!$A$4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sentralitet'!$B$2:$G$2</c:f>
              <c:strCache>
                <c:ptCount val="6"/>
                <c:pt idx="0">
                  <c:v>juli 2019</c:v>
                </c:pt>
                <c:pt idx="1">
                  <c:v>mars 2020</c:v>
                </c:pt>
                <c:pt idx="2">
                  <c:v>juli 2020</c:v>
                </c:pt>
                <c:pt idx="3">
                  <c:v>juli 2021</c:v>
                </c:pt>
                <c:pt idx="4">
                  <c:v>juli 2022</c:v>
                </c:pt>
                <c:pt idx="5">
                  <c:v>juli 2023</c:v>
                </c:pt>
              </c:strCache>
            </c:strRef>
          </c:cat>
          <c:val>
            <c:numRef>
              <c:f>'Figur sentralitet'!$B$4:$G$4</c:f>
              <c:numCache>
                <c:formatCode>_ * #\ ##0.0_ ;_ * \-#\ ##0.0_ ;_ * "-"??_ ;_ @_ </c:formatCode>
                <c:ptCount val="6"/>
                <c:pt idx="0">
                  <c:v>2.6299450207341346</c:v>
                </c:pt>
                <c:pt idx="1">
                  <c:v>11.120316660365015</c:v>
                </c:pt>
                <c:pt idx="2">
                  <c:v>5.3887010192421645</c:v>
                </c:pt>
                <c:pt idx="3">
                  <c:v>3.4552422612964344</c:v>
                </c:pt>
                <c:pt idx="4">
                  <c:v>1.8761271674874889</c:v>
                </c:pt>
                <c:pt idx="5">
                  <c:v>2.1042981487351691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7-4899-8AF0-01C603BAC3E1}"/>
            </c:ext>
          </c:extLst>
        </c:ser>
        <c:ser>
          <c:idx val="2"/>
          <c:order val="2"/>
          <c:tx>
            <c:strRef>
              <c:f>'Figur sentralitet'!$A$5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sentralitet'!$B$2:$G$2</c:f>
              <c:strCache>
                <c:ptCount val="6"/>
                <c:pt idx="0">
                  <c:v>juli 2019</c:v>
                </c:pt>
                <c:pt idx="1">
                  <c:v>mars 2020</c:v>
                </c:pt>
                <c:pt idx="2">
                  <c:v>juli 2020</c:v>
                </c:pt>
                <c:pt idx="3">
                  <c:v>juli 2021</c:v>
                </c:pt>
                <c:pt idx="4">
                  <c:v>juli 2022</c:v>
                </c:pt>
                <c:pt idx="5">
                  <c:v>juli 2023</c:v>
                </c:pt>
              </c:strCache>
            </c:strRef>
          </c:cat>
          <c:val>
            <c:numRef>
              <c:f>'Figur sentralitet'!$B$5:$G$5</c:f>
              <c:numCache>
                <c:formatCode>_ * #\ ##0.0_ ;_ * \-#\ ##0.0_ ;_ * "-"??_ ;_ @_ </c:formatCode>
                <c:ptCount val="6"/>
                <c:pt idx="0">
                  <c:v>2.3611238487992274</c:v>
                </c:pt>
                <c:pt idx="1">
                  <c:v>10.36483547607782</c:v>
                </c:pt>
                <c:pt idx="2">
                  <c:v>4.8617761841999014</c:v>
                </c:pt>
                <c:pt idx="3">
                  <c:v>2.8813720783739076</c:v>
                </c:pt>
                <c:pt idx="4">
                  <c:v>1.6454380214507724</c:v>
                </c:pt>
                <c:pt idx="5">
                  <c:v>1.8455935650501039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7-4899-8AF0-01C603BAC3E1}"/>
            </c:ext>
          </c:extLst>
        </c:ser>
        <c:ser>
          <c:idx val="3"/>
          <c:order val="3"/>
          <c:tx>
            <c:strRef>
              <c:f>'Figur sentralitet'!$A$6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sentralitet'!$B$2:$G$2</c:f>
              <c:strCache>
                <c:ptCount val="6"/>
                <c:pt idx="0">
                  <c:v>juli 2019</c:v>
                </c:pt>
                <c:pt idx="1">
                  <c:v>mars 2020</c:v>
                </c:pt>
                <c:pt idx="2">
                  <c:v>juli 2020</c:v>
                </c:pt>
                <c:pt idx="3">
                  <c:v>juli 2021</c:v>
                </c:pt>
                <c:pt idx="4">
                  <c:v>juli 2022</c:v>
                </c:pt>
                <c:pt idx="5">
                  <c:v>juli 2023</c:v>
                </c:pt>
              </c:strCache>
            </c:strRef>
          </c:cat>
          <c:val>
            <c:numRef>
              <c:f>'Figur sentralitet'!$B$6:$G$6</c:f>
              <c:numCache>
                <c:formatCode>_ * #\ ##0.0_ ;_ * \-#\ ##0.0_ ;_ * "-"??_ ;_ @_ </c:formatCode>
                <c:ptCount val="6"/>
                <c:pt idx="0">
                  <c:v>2.0916024496044581</c:v>
                </c:pt>
                <c:pt idx="1">
                  <c:v>9.3723187672258721</c:v>
                </c:pt>
                <c:pt idx="2">
                  <c:v>3.98285682939665</c:v>
                </c:pt>
                <c:pt idx="3">
                  <c:v>2.3011489404139391</c:v>
                </c:pt>
                <c:pt idx="4">
                  <c:v>1.3915286443374448</c:v>
                </c:pt>
                <c:pt idx="5">
                  <c:v>1.5557903353801708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07-4899-8AF0-01C603BAC3E1}"/>
            </c:ext>
          </c:extLst>
        </c:ser>
        <c:ser>
          <c:idx val="4"/>
          <c:order val="4"/>
          <c:tx>
            <c:strRef>
              <c:f>'Figur sentralitet'!$A$7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 sentralitet'!$B$2:$G$2</c:f>
              <c:strCache>
                <c:ptCount val="6"/>
                <c:pt idx="0">
                  <c:v>juli 2019</c:v>
                </c:pt>
                <c:pt idx="1">
                  <c:v>mars 2020</c:v>
                </c:pt>
                <c:pt idx="2">
                  <c:v>juli 2020</c:v>
                </c:pt>
                <c:pt idx="3">
                  <c:v>juli 2021</c:v>
                </c:pt>
                <c:pt idx="4">
                  <c:v>juli 2022</c:v>
                </c:pt>
                <c:pt idx="5">
                  <c:v>juli 2023</c:v>
                </c:pt>
              </c:strCache>
            </c:strRef>
          </c:cat>
          <c:val>
            <c:numRef>
              <c:f>'Figur sentralitet'!$B$7:$G$7</c:f>
              <c:numCache>
                <c:formatCode>_ * #\ ##0.0_ ;_ * \-#\ ##0.0_ ;_ * "-"??_ ;_ @_ </c:formatCode>
                <c:ptCount val="6"/>
                <c:pt idx="0">
                  <c:v>1.9286933204623158</c:v>
                </c:pt>
                <c:pt idx="1">
                  <c:v>8.8692875477257918</c:v>
                </c:pt>
                <c:pt idx="2">
                  <c:v>3.4047932375705523</c:v>
                </c:pt>
                <c:pt idx="3">
                  <c:v>2.0876274291449821</c:v>
                </c:pt>
                <c:pt idx="4">
                  <c:v>1.2830200235017195</c:v>
                </c:pt>
                <c:pt idx="5">
                  <c:v>1.4037142443953219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07-4899-8AF0-01C603BAC3E1}"/>
            </c:ext>
          </c:extLst>
        </c:ser>
        <c:ser>
          <c:idx val="5"/>
          <c:order val="5"/>
          <c:tx>
            <c:strRef>
              <c:f>'Figur sentralitet'!$A$8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'Figur sentralitet'!$B$2:$G$2</c:f>
              <c:strCache>
                <c:ptCount val="6"/>
                <c:pt idx="0">
                  <c:v>juli 2019</c:v>
                </c:pt>
                <c:pt idx="1">
                  <c:v>mars 2020</c:v>
                </c:pt>
                <c:pt idx="2">
                  <c:v>juli 2020</c:v>
                </c:pt>
                <c:pt idx="3">
                  <c:v>juli 2021</c:v>
                </c:pt>
                <c:pt idx="4">
                  <c:v>juli 2022</c:v>
                </c:pt>
                <c:pt idx="5">
                  <c:v>juli 2023</c:v>
                </c:pt>
              </c:strCache>
            </c:strRef>
          </c:cat>
          <c:val>
            <c:numRef>
              <c:f>'Figur sentralitet'!$B$8:$G$8</c:f>
              <c:numCache>
                <c:formatCode>_ * #\ ##0.0_ ;_ * \-#\ ##0.0_ ;_ * "-"??_ ;_ @_ </c:formatCode>
                <c:ptCount val="6"/>
                <c:pt idx="0">
                  <c:v>1.9161683018627882</c:v>
                </c:pt>
                <c:pt idx="1">
                  <c:v>7.4629424081077449</c:v>
                </c:pt>
                <c:pt idx="2">
                  <c:v>2.9402609483523796</c:v>
                </c:pt>
                <c:pt idx="3">
                  <c:v>2.0004537014935502</c:v>
                </c:pt>
                <c:pt idx="4">
                  <c:v>1.3756678592274461</c:v>
                </c:pt>
                <c:pt idx="5">
                  <c:v>1.4352089138814588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07-4899-8AF0-01C603BAC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93867312"/>
        <c:axId val="1193867640"/>
      </c:barChart>
      <c:catAx>
        <c:axId val="119386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93867640"/>
        <c:crosses val="autoZero"/>
        <c:auto val="1"/>
        <c:lblAlgn val="ctr"/>
        <c:lblOffset val="100"/>
        <c:noMultiLvlLbl val="0"/>
      </c:catAx>
      <c:valAx>
        <c:axId val="119386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9386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746125</xdr:colOff>
      <xdr:row>1</xdr:row>
      <xdr:rowOff>41274</xdr:rowOff>
    </xdr:from>
    <xdr:to>
      <xdr:col>9</xdr:col>
      <xdr:colOff>1682751</xdr:colOff>
      <xdr:row>24</xdr:row>
      <xdr:rowOff>39688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90AC8E-389B-4FC0-9329-3E317752B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Nav%20ledigh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EG"/>
      <sheetName val="ØKREG"/>
      <sheetName val="vintersport"/>
      <sheetName val="nord-norge"/>
      <sheetName val="Grunnlag - helt ledige (k)"/>
      <sheetName val="Figur hele landet"/>
      <sheetName val="Figur sentralitet"/>
      <sheetName val="Figur fylke"/>
      <sheetName val="Delvis ledige (f)"/>
      <sheetName val="Helt ledige - yrke"/>
      <sheetName val="Permitterte"/>
      <sheetName val="Delvis ledige - yrke"/>
      <sheetName val="des 19 20 21"/>
      <sheetName val="nov 19 20 21"/>
      <sheetName val="okt 19 20 21"/>
      <sheetName val="Sesongjusterte nasjonale tall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H28" t="str">
            <v>juli 2019</v>
          </cell>
          <cell r="I28" t="str">
            <v>mars 2020</v>
          </cell>
          <cell r="J28" t="str">
            <v>juli 2020</v>
          </cell>
          <cell r="K28" t="str">
            <v>juli 2021</v>
          </cell>
          <cell r="L28" t="str">
            <v>juli 2022</v>
          </cell>
          <cell r="M28" t="str">
            <v>mai 2023</v>
          </cell>
          <cell r="N28" t="str">
            <v>juni 2023</v>
          </cell>
          <cell r="O28" t="str">
            <v>juli 2023</v>
          </cell>
        </row>
        <row r="29">
          <cell r="G29" t="str">
            <v>1 - mest sentrale kommuner</v>
          </cell>
          <cell r="H29">
            <v>2.572127394571182</v>
          </cell>
          <cell r="I29">
            <v>12.698891996386974</v>
          </cell>
          <cell r="J29">
            <v>6.32071398154745</v>
          </cell>
          <cell r="K29">
            <v>4.0136130206420813</v>
          </cell>
          <cell r="L29">
            <v>2.0215288127025333</v>
          </cell>
          <cell r="M29">
            <v>2.1159410584578735</v>
          </cell>
          <cell r="N29">
            <v>2.1337408511902236</v>
          </cell>
          <cell r="O29">
            <v>2.3747267098318479</v>
          </cell>
        </row>
        <row r="30">
          <cell r="G30">
            <v>2</v>
          </cell>
          <cell r="H30">
            <v>2.6299450207341346</v>
          </cell>
          <cell r="I30">
            <v>11.120316660365015</v>
          </cell>
          <cell r="J30">
            <v>5.3887010192421645</v>
          </cell>
          <cell r="K30">
            <v>3.4552422612964344</v>
          </cell>
          <cell r="L30">
            <v>1.8761271674874889</v>
          </cell>
          <cell r="M30">
            <v>1.8637575207533366</v>
          </cell>
          <cell r="N30">
            <v>1.9294389802086618</v>
          </cell>
          <cell r="O30">
            <v>2.1042981487351691</v>
          </cell>
        </row>
        <row r="31">
          <cell r="G31">
            <v>3</v>
          </cell>
          <cell r="H31">
            <v>2.3611238487992274</v>
          </cell>
          <cell r="I31">
            <v>10.36483547607782</v>
          </cell>
          <cell r="J31">
            <v>4.8617761841999014</v>
          </cell>
          <cell r="K31">
            <v>2.8813720783739076</v>
          </cell>
          <cell r="L31">
            <v>1.6454380214507724</v>
          </cell>
          <cell r="M31">
            <v>1.6853145142480481</v>
          </cell>
          <cell r="N31">
            <v>1.6984046441663565</v>
          </cell>
          <cell r="O31">
            <v>1.8455935650501039</v>
          </cell>
        </row>
        <row r="32">
          <cell r="G32">
            <v>4</v>
          </cell>
          <cell r="H32">
            <v>2.0916024496044581</v>
          </cell>
          <cell r="I32">
            <v>9.3723187672258721</v>
          </cell>
          <cell r="J32">
            <v>3.98285682939665</v>
          </cell>
          <cell r="K32">
            <v>2.3011489404139391</v>
          </cell>
          <cell r="L32">
            <v>1.3915286443374448</v>
          </cell>
          <cell r="M32">
            <v>1.3745571609423599</v>
          </cell>
          <cell r="N32">
            <v>1.4122137007040159</v>
          </cell>
          <cell r="O32">
            <v>1.5557903353801708</v>
          </cell>
        </row>
        <row r="33">
          <cell r="G33">
            <v>5</v>
          </cell>
          <cell r="H33">
            <v>1.9286933204623158</v>
          </cell>
          <cell r="I33">
            <v>8.8692875477257918</v>
          </cell>
          <cell r="J33">
            <v>3.4047932375705523</v>
          </cell>
          <cell r="K33">
            <v>2.0876274291449821</v>
          </cell>
          <cell r="L33">
            <v>1.2830200235017195</v>
          </cell>
          <cell r="M33">
            <v>1.3606074252043041</v>
          </cell>
          <cell r="N33">
            <v>1.2825226960684784</v>
          </cell>
          <cell r="O33">
            <v>1.4037142443953219</v>
          </cell>
        </row>
        <row r="34">
          <cell r="G34" t="str">
            <v>6 - minst sentrale kommuner</v>
          </cell>
          <cell r="H34">
            <v>1.9161683018627882</v>
          </cell>
          <cell r="I34">
            <v>7.4629424081077449</v>
          </cell>
          <cell r="J34">
            <v>2.9402609483523796</v>
          </cell>
          <cell r="K34">
            <v>2.0004537014935502</v>
          </cell>
          <cell r="L34">
            <v>1.3756678592274461</v>
          </cell>
          <cell r="M34">
            <v>1.4449041286534505</v>
          </cell>
          <cell r="N34">
            <v>1.3746029070172698</v>
          </cell>
          <cell r="O34">
            <v>1.4352089138814588</v>
          </cell>
        </row>
        <row r="84">
          <cell r="B84">
            <v>44593</v>
          </cell>
          <cell r="C84">
            <v>44621</v>
          </cell>
          <cell r="D84">
            <v>44652</v>
          </cell>
          <cell r="E84">
            <v>44682</v>
          </cell>
          <cell r="F84">
            <v>44713</v>
          </cell>
          <cell r="G84">
            <v>44743</v>
          </cell>
          <cell r="H84">
            <v>44774</v>
          </cell>
          <cell r="I84">
            <v>44805</v>
          </cell>
          <cell r="J84">
            <v>44835</v>
          </cell>
          <cell r="K84">
            <v>44866</v>
          </cell>
          <cell r="L84">
            <v>44896</v>
          </cell>
          <cell r="M84">
            <v>44927</v>
          </cell>
        </row>
        <row r="85">
          <cell r="A85" t="str">
            <v>1 - mest sentrale kommuner</v>
          </cell>
          <cell r="B85">
            <v>0.35004142608878697</v>
          </cell>
          <cell r="C85">
            <v>-1.2532698887705696E-2</v>
          </cell>
          <cell r="D85">
            <v>-0.16931521528350757</v>
          </cell>
          <cell r="E85">
            <v>-0.38976135544242618</v>
          </cell>
          <cell r="F85">
            <v>-0.31835941301518433</v>
          </cell>
          <cell r="G85">
            <v>-0.55059858186864874</v>
          </cell>
          <cell r="H85">
            <v>-0.57219968445828484</v>
          </cell>
          <cell r="I85">
            <v>-0.42534487420154221</v>
          </cell>
          <cell r="J85">
            <v>-0.44450526808277413</v>
          </cell>
          <cell r="K85">
            <v>-0.4544136533180676</v>
          </cell>
          <cell r="L85">
            <v>-0.37680607011341483</v>
          </cell>
          <cell r="M85">
            <v>-0.37832326135847305</v>
          </cell>
        </row>
        <row r="86">
          <cell r="A86">
            <v>2</v>
          </cell>
          <cell r="B86">
            <v>2.4659393684468789E-2</v>
          </cell>
          <cell r="C86">
            <v>-0.36061798353657926</v>
          </cell>
          <cell r="D86">
            <v>-0.41942203886379215</v>
          </cell>
          <cell r="E86">
            <v>-0.54565707300744548</v>
          </cell>
          <cell r="F86">
            <v>-0.54837569874002678</v>
          </cell>
          <cell r="G86">
            <v>-0.75381785324664574</v>
          </cell>
          <cell r="H86">
            <v>-0.6879884121547859</v>
          </cell>
          <cell r="I86">
            <v>-0.67144830779841747</v>
          </cell>
          <cell r="J86">
            <v>-0.62717786872681924</v>
          </cell>
          <cell r="K86">
            <v>-0.61797663616721543</v>
          </cell>
          <cell r="L86">
            <v>-0.57558531674138003</v>
          </cell>
          <cell r="M86">
            <v>-0.58325466137774296</v>
          </cell>
        </row>
        <row r="87">
          <cell r="A87">
            <v>3</v>
          </cell>
          <cell r="B87">
            <v>-9.4502993908056609E-2</v>
          </cell>
          <cell r="C87">
            <v>-0.36373462181674965</v>
          </cell>
          <cell r="D87">
            <v>-0.41703935192825403</v>
          </cell>
          <cell r="E87">
            <v>-0.48403540745149498</v>
          </cell>
          <cell r="F87">
            <v>-0.52341094816927125</v>
          </cell>
          <cell r="G87">
            <v>-0.71568582734845498</v>
          </cell>
          <cell r="H87">
            <v>-0.64589857609109891</v>
          </cell>
          <cell r="I87">
            <v>-0.55791365368054979</v>
          </cell>
          <cell r="J87">
            <v>-0.53939205366420251</v>
          </cell>
          <cell r="K87">
            <v>-0.50945072455330531</v>
          </cell>
          <cell r="L87">
            <v>-0.49054196685607399</v>
          </cell>
          <cell r="M87">
            <v>-0.48786145259096414</v>
          </cell>
        </row>
        <row r="88">
          <cell r="A88">
            <v>4</v>
          </cell>
          <cell r="B88">
            <v>-0.13904096675991617</v>
          </cell>
          <cell r="C88">
            <v>-0.43376837119863398</v>
          </cell>
          <cell r="D88">
            <v>-0.41797544653348995</v>
          </cell>
          <cell r="E88">
            <v>-0.48137289552861473</v>
          </cell>
          <cell r="F88">
            <v>-0.51051065741288104</v>
          </cell>
          <cell r="G88">
            <v>-0.70007380526701324</v>
          </cell>
          <cell r="H88">
            <v>-0.65759554860730907</v>
          </cell>
          <cell r="I88">
            <v>-0.55076000361598254</v>
          </cell>
          <cell r="J88">
            <v>-0.502674451249288</v>
          </cell>
          <cell r="K88">
            <v>-0.47556396086841946</v>
          </cell>
          <cell r="L88">
            <v>-0.49974830042373464</v>
          </cell>
          <cell r="M88">
            <v>-0.50087010125775389</v>
          </cell>
        </row>
        <row r="89">
          <cell r="A89">
            <v>5</v>
          </cell>
          <cell r="B89">
            <v>-9.13393412825525E-2</v>
          </cell>
          <cell r="C89">
            <v>-0.3866384270224974</v>
          </cell>
          <cell r="D89">
            <v>-0.40752414335374376</v>
          </cell>
          <cell r="E89">
            <v>-0.4945078091707158</v>
          </cell>
          <cell r="F89">
            <v>-0.45157880951827378</v>
          </cell>
          <cell r="G89">
            <v>-0.64567329696059628</v>
          </cell>
          <cell r="H89">
            <v>-0.6048442195892143</v>
          </cell>
          <cell r="I89">
            <v>-0.49510944696737647</v>
          </cell>
          <cell r="J89">
            <v>-0.41642937531436064</v>
          </cell>
          <cell r="K89">
            <v>-0.42394784754178771</v>
          </cell>
          <cell r="L89">
            <v>-0.37132243235135998</v>
          </cell>
          <cell r="M89">
            <v>-0.37700896579467469</v>
          </cell>
        </row>
        <row r="90">
          <cell r="A90" t="str">
            <v>6 - minst sentrale kommuner</v>
          </cell>
          <cell r="B90">
            <v>-0.13968774517368931</v>
          </cell>
          <cell r="C90">
            <v>-0.45084594642066533</v>
          </cell>
          <cell r="D90">
            <v>-0.38105149067469535</v>
          </cell>
          <cell r="E90">
            <v>-0.41514248281897514</v>
          </cell>
          <cell r="F90">
            <v>-0.43030821530181784</v>
          </cell>
          <cell r="G90">
            <v>-0.54050044263534214</v>
          </cell>
          <cell r="H90">
            <v>-0.5449032099817972</v>
          </cell>
          <cell r="I90">
            <v>-0.52684232801251563</v>
          </cell>
          <cell r="J90">
            <v>-0.49508393824365537</v>
          </cell>
          <cell r="K90">
            <v>-0.47219834408713401</v>
          </cell>
          <cell r="L90">
            <v>-0.48383256687113052</v>
          </cell>
          <cell r="M90">
            <v>-0.36283574694791398</v>
          </cell>
        </row>
        <row r="91">
          <cell r="A91" t="str">
            <v>Hele landet</v>
          </cell>
          <cell r="B91">
            <v>1.9579512397311039E-2</v>
          </cell>
          <cell r="C91">
            <v>-0.30389113814678748</v>
          </cell>
          <cell r="D91">
            <v>-0.36137776850081216</v>
          </cell>
          <cell r="E91">
            <v>-0.47414415019176603</v>
          </cell>
          <cell r="F91">
            <v>-0.47353298960305934</v>
          </cell>
          <cell r="G91">
            <v>-0.67170090168354846</v>
          </cell>
          <cell r="H91">
            <v>-0.63141780768664679</v>
          </cell>
          <cell r="I91">
            <v>-0.54954736353287892</v>
          </cell>
          <cell r="J91">
            <v>-0.52007769621757971</v>
          </cell>
          <cell r="K91">
            <v>-0.50802654522107149</v>
          </cell>
          <cell r="L91">
            <v>-0.47749850098495972</v>
          </cell>
          <cell r="M91">
            <v>-0.47392555518855528</v>
          </cell>
        </row>
        <row r="92">
          <cell r="A92" t="str">
            <v>5+6</v>
          </cell>
          <cell r="B92">
            <v>-0.10668666812154659</v>
          </cell>
          <cell r="C92">
            <v>-0.40701578483288436</v>
          </cell>
          <cell r="D92">
            <v>-0.39916557040725476</v>
          </cell>
          <cell r="E92">
            <v>-0.46943225136687716</v>
          </cell>
          <cell r="F92">
            <v>-0.44481860428155939</v>
          </cell>
          <cell r="G92">
            <v>-0.61242494663247316</v>
          </cell>
          <cell r="H92">
            <v>-0.5858855035849726</v>
          </cell>
          <cell r="I92">
            <v>-0.50534515543221969</v>
          </cell>
          <cell r="J92">
            <v>-0.44149494768445874</v>
          </cell>
          <cell r="K92">
            <v>-0.43947054796040219</v>
          </cell>
          <cell r="L92">
            <v>-0.40738555281307987</v>
          </cell>
          <cell r="M92">
            <v>-0.37352290330410987</v>
          </cell>
        </row>
        <row r="93">
          <cell r="A93" t="str">
            <v>4+5+6</v>
          </cell>
          <cell r="B93">
            <v>-0.12409283115276448</v>
          </cell>
          <cell r="C93">
            <v>-0.42124306051066918</v>
          </cell>
          <cell r="D93">
            <v>-0.4092208172187779</v>
          </cell>
          <cell r="E93">
            <v>-0.47586214276094596</v>
          </cell>
          <cell r="F93">
            <v>-0.48018064108945979</v>
          </cell>
          <cell r="G93">
            <v>-0.65986439653250284</v>
          </cell>
          <cell r="H93">
            <v>-0.62438197656333227</v>
          </cell>
          <cell r="I93">
            <v>-0.52980101617440201</v>
          </cell>
          <cell r="J93">
            <v>-0.47439385810730572</v>
          </cell>
          <cell r="K93">
            <v>-0.45885401777061952</v>
          </cell>
          <cell r="L93">
            <v>-0.45735772070967995</v>
          </cell>
          <cell r="M93">
            <v>-0.44290367842774891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9871-73E9-4363-A988-66CD47351BA4}">
  <dimension ref="A1:P15"/>
  <sheetViews>
    <sheetView tabSelected="1" zoomScale="80" zoomScaleNormal="80" workbookViewId="0">
      <selection activeCell="C15" sqref="C15"/>
    </sheetView>
  </sheetViews>
  <sheetFormatPr baseColWidth="10" defaultRowHeight="14.5" x14ac:dyDescent="0.35"/>
  <cols>
    <col min="1" max="1" width="14.453125" bestFit="1" customWidth="1"/>
    <col min="2" max="2" width="15" customWidth="1"/>
    <col min="3" max="3" width="13.81640625" customWidth="1"/>
    <col min="4" max="4" width="16.90625" customWidth="1"/>
    <col min="5" max="5" width="18.54296875" customWidth="1"/>
    <col min="6" max="6" width="10.36328125" customWidth="1"/>
    <col min="7" max="7" width="15.36328125" customWidth="1"/>
    <col min="8" max="8" width="36.90625" bestFit="1" customWidth="1"/>
    <col min="9" max="9" width="31" bestFit="1" customWidth="1"/>
    <col min="10" max="10" width="31.08984375" bestFit="1" customWidth="1"/>
    <col min="11" max="11" width="34.7265625" bestFit="1" customWidth="1"/>
    <col min="12" max="12" width="32.6328125" bestFit="1" customWidth="1"/>
    <col min="13" max="13" width="32.1796875" bestFit="1" customWidth="1"/>
    <col min="14" max="14" width="31.453125" bestFit="1" customWidth="1"/>
    <col min="15" max="15" width="31.54296875" bestFit="1" customWidth="1"/>
    <col min="16" max="16" width="30.90625" bestFit="1" customWidth="1"/>
    <col min="17" max="17" width="34.1796875" bestFit="1" customWidth="1"/>
    <col min="18" max="18" width="37.7265625" bestFit="1" customWidth="1"/>
    <col min="19" max="19" width="35.1796875" bestFit="1" customWidth="1"/>
    <col min="20" max="20" width="37.36328125" bestFit="1" customWidth="1"/>
    <col min="21" max="21" width="36.90625" bestFit="1" customWidth="1"/>
    <col min="22" max="22" width="34" bestFit="1" customWidth="1"/>
  </cols>
  <sheetData>
    <row r="1" spans="1:16" x14ac:dyDescent="0.35">
      <c r="A1" t="s">
        <v>10</v>
      </c>
    </row>
    <row r="2" spans="1:16" x14ac:dyDescent="0.3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16" x14ac:dyDescent="0.35">
      <c r="A3" t="s">
        <v>8</v>
      </c>
      <c r="B3" s="2">
        <v>2.572127394571182</v>
      </c>
      <c r="C3" s="2">
        <v>12.698891996386974</v>
      </c>
      <c r="D3" s="2">
        <v>6.32071398154745</v>
      </c>
      <c r="E3" s="2">
        <v>4.0136130206420813</v>
      </c>
      <c r="F3" s="2">
        <v>2.0215288127025333</v>
      </c>
      <c r="G3" s="2">
        <v>2.3747267098318479</v>
      </c>
    </row>
    <row r="4" spans="1:16" x14ac:dyDescent="0.35">
      <c r="A4">
        <v>2</v>
      </c>
      <c r="B4" s="2">
        <v>2.6299450207341346</v>
      </c>
      <c r="C4" s="2">
        <v>11.120316660365015</v>
      </c>
      <c r="D4" s="2">
        <v>5.3887010192421645</v>
      </c>
      <c r="E4" s="2">
        <v>3.4552422612964344</v>
      </c>
      <c r="F4" s="2">
        <v>1.8761271674874889</v>
      </c>
      <c r="G4" s="2">
        <v>2.1042981487351691</v>
      </c>
    </row>
    <row r="5" spans="1:16" x14ac:dyDescent="0.35">
      <c r="A5">
        <v>3</v>
      </c>
      <c r="B5" s="2">
        <v>2.3611238487992274</v>
      </c>
      <c r="C5" s="2">
        <v>10.36483547607782</v>
      </c>
      <c r="D5" s="2">
        <v>4.8617761841999014</v>
      </c>
      <c r="E5" s="2">
        <v>2.8813720783739076</v>
      </c>
      <c r="F5" s="2">
        <v>1.6454380214507724</v>
      </c>
      <c r="G5" s="2">
        <v>1.8455935650501039</v>
      </c>
    </row>
    <row r="6" spans="1:16" x14ac:dyDescent="0.35">
      <c r="A6">
        <v>4</v>
      </c>
      <c r="B6" s="2">
        <v>2.0916024496044581</v>
      </c>
      <c r="C6" s="2">
        <v>9.3723187672258721</v>
      </c>
      <c r="D6" s="2">
        <v>3.98285682939665</v>
      </c>
      <c r="E6" s="2">
        <v>2.3011489404139391</v>
      </c>
      <c r="F6" s="2">
        <v>1.3915286443374448</v>
      </c>
      <c r="G6" s="2">
        <v>1.5557903353801708</v>
      </c>
    </row>
    <row r="7" spans="1:16" x14ac:dyDescent="0.35">
      <c r="A7">
        <v>5</v>
      </c>
      <c r="B7" s="2">
        <v>1.9286933204623158</v>
      </c>
      <c r="C7" s="2">
        <v>8.8692875477257918</v>
      </c>
      <c r="D7" s="2">
        <v>3.4047932375705523</v>
      </c>
      <c r="E7" s="2">
        <v>2.0876274291449821</v>
      </c>
      <c r="F7" s="2">
        <v>1.2830200235017195</v>
      </c>
      <c r="G7" s="2">
        <v>1.4037142443953219</v>
      </c>
      <c r="N7" s="2"/>
      <c r="O7" s="2"/>
      <c r="P7" s="2">
        <f>G3-B3</f>
        <v>-0.19740068473933414</v>
      </c>
    </row>
    <row r="8" spans="1:16" x14ac:dyDescent="0.35">
      <c r="A8" t="s">
        <v>9</v>
      </c>
      <c r="B8" s="2">
        <v>1.9161683018627882</v>
      </c>
      <c r="C8" s="2">
        <v>7.4629424081077449</v>
      </c>
      <c r="D8" s="2">
        <v>2.9402609483523796</v>
      </c>
      <c r="E8" s="2">
        <v>2.0004537014935502</v>
      </c>
      <c r="F8" s="2">
        <v>1.3756678592274461</v>
      </c>
      <c r="G8" s="2">
        <v>1.4352089138814588</v>
      </c>
      <c r="N8" s="2"/>
      <c r="O8" s="2"/>
      <c r="P8" s="2">
        <f>G4-B4</f>
        <v>-0.52564687199896554</v>
      </c>
    </row>
    <row r="9" spans="1:16" x14ac:dyDescent="0.35">
      <c r="B9" s="2">
        <v>2.3695262851673338</v>
      </c>
      <c r="C9" s="2">
        <v>10.614417390421609</v>
      </c>
      <c r="D9" s="2">
        <v>4.9382968449414371</v>
      </c>
      <c r="E9" s="2">
        <v>3.056821204425082</v>
      </c>
      <c r="F9" s="2">
        <v>1.6978253834837853</v>
      </c>
      <c r="G9" s="2">
        <v>1.9178074861396734</v>
      </c>
      <c r="N9" s="2"/>
      <c r="O9" s="2"/>
      <c r="P9" s="2">
        <f>G5-B5</f>
        <v>-0.51553028374912357</v>
      </c>
    </row>
    <row r="10" spans="1:16" x14ac:dyDescent="0.35">
      <c r="A10" t="s">
        <v>0</v>
      </c>
      <c r="B10" s="2">
        <v>1.924723933322394</v>
      </c>
      <c r="C10" s="2">
        <v>8.4242798909459022</v>
      </c>
      <c r="D10" s="2">
        <v>3.2582073842393471</v>
      </c>
      <c r="E10" s="2">
        <v>2.0600813567353731</v>
      </c>
      <c r="F10" s="2">
        <v>1.3122989866899208</v>
      </c>
      <c r="G10" s="2">
        <v>1.4136322601197824</v>
      </c>
      <c r="N10" s="2"/>
      <c r="O10" s="2"/>
      <c r="P10" s="2">
        <f>G6-B6</f>
        <v>-0.53581211422428732</v>
      </c>
    </row>
    <row r="11" spans="1:16" x14ac:dyDescent="0.35">
      <c r="A11" t="s">
        <v>1</v>
      </c>
      <c r="B11" s="2">
        <v>2.0153737816961654</v>
      </c>
      <c r="C11" s="2">
        <v>8.9397106231181862</v>
      </c>
      <c r="D11" s="2">
        <v>3.6519482676131818</v>
      </c>
      <c r="E11" s="2">
        <v>2.1913093876443615</v>
      </c>
      <c r="F11" s="2">
        <v>1.3555093851636626</v>
      </c>
      <c r="G11" s="2">
        <v>1.4911678580446908</v>
      </c>
      <c r="N11" s="2"/>
      <c r="O11" s="2"/>
      <c r="P11" s="2">
        <f>G7-B7</f>
        <v>-0.5249790760669939</v>
      </c>
    </row>
    <row r="12" spans="1:16" x14ac:dyDescent="0.35">
      <c r="N12" s="2"/>
      <c r="O12" s="2"/>
      <c r="P12" s="2">
        <f>G8-B8</f>
        <v>-0.48095938798132942</v>
      </c>
    </row>
    <row r="13" spans="1:16" x14ac:dyDescent="0.35">
      <c r="N13" s="2"/>
      <c r="O13" s="2"/>
      <c r="P13" s="2">
        <f>G9-B9</f>
        <v>-0.45171879902766032</v>
      </c>
    </row>
    <row r="14" spans="1:16" x14ac:dyDescent="0.35">
      <c r="P14" s="2">
        <f>G10-B10</f>
        <v>-0.51109167320261162</v>
      </c>
    </row>
    <row r="15" spans="1:16" x14ac:dyDescent="0.35">
      <c r="P15" s="2">
        <f>G11-B11</f>
        <v>-0.52420592365147467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sentralitet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2023-08-31T15:45:53Z</dcterms:created>
  <dcterms:modified xsi:type="dcterms:W3CDTF">2023-08-31T15:51:32Z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2023-08-31T15:51:32Z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33439978-40b2-4e3b-83e4-bfacc9d73480</vt:lpwstr>
  </property>
  <property fmtid="{D5CDD505-2E9C-101B-9397-08002B2CF9AE}" pid="8" name="MSIP_Label_b7a0defb-d95a-4801-9cac-afdefc91cdbd_ContentBits">
    <vt:lpwstr>0</vt:lpwstr>
  </property>
</Properties>
</file>