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REGA\Team Analyse\RUT 2015 6\Figurer og tabeller til trykking\"/>
    </mc:Choice>
  </mc:AlternateContent>
  <bookViews>
    <workbookView xWindow="0" yWindow="0" windowWidth="23040" windowHeight="10848"/>
  </bookViews>
  <sheets>
    <sheet name="Figur 4.13" sheetId="18" r:id="rId1"/>
    <sheet name="Data" sheetId="9" r:id="rId2"/>
  </sheets>
  <definedNames>
    <definedName name="_xlnm._FilterDatabase" localSheetId="1" hidden="1">Data!$A$167:$O$167</definedName>
  </definedNames>
  <calcPr calcId="152511"/>
  <pivotCaches>
    <pivotCache cacheId="3" r:id="rId3"/>
    <pivotCache cacheId="4" r:id="rId4"/>
  </pivotCaches>
</workbook>
</file>

<file path=xl/calcChain.xml><?xml version="1.0" encoding="utf-8"?>
<calcChain xmlns="http://schemas.openxmlformats.org/spreadsheetml/2006/main">
  <c r="I5" i="9" l="1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4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J146" i="9"/>
  <c r="J147" i="9"/>
  <c r="J148" i="9"/>
  <c r="J149" i="9"/>
  <c r="J150" i="9"/>
  <c r="J151" i="9"/>
  <c r="J152" i="9"/>
  <c r="J153" i="9"/>
  <c r="J154" i="9"/>
  <c r="J155" i="9"/>
  <c r="J156" i="9"/>
  <c r="J157" i="9"/>
  <c r="J158" i="9"/>
  <c r="J159" i="9"/>
  <c r="J160" i="9"/>
  <c r="J161" i="9"/>
  <c r="J162" i="9"/>
  <c r="J163" i="9"/>
  <c r="J164" i="9"/>
  <c r="J5" i="9"/>
  <c r="J6" i="9"/>
  <c r="J7" i="9"/>
  <c r="J8" i="9"/>
  <c r="J9" i="9"/>
  <c r="J10" i="9"/>
  <c r="J11" i="9"/>
  <c r="J12" i="9"/>
  <c r="J4" i="9"/>
  <c r="K164" i="9" l="1"/>
  <c r="K160" i="9"/>
  <c r="K156" i="9"/>
  <c r="K152" i="9"/>
  <c r="K148" i="9"/>
  <c r="K144" i="9"/>
  <c r="K140" i="9"/>
  <c r="K136" i="9"/>
  <c r="K132" i="9"/>
  <c r="K128" i="9"/>
  <c r="K124" i="9"/>
  <c r="K120" i="9"/>
  <c r="K116" i="9"/>
  <c r="K112" i="9"/>
  <c r="K108" i="9"/>
  <c r="K104" i="9"/>
  <c r="K100" i="9"/>
  <c r="K96" i="9"/>
  <c r="K92" i="9"/>
  <c r="K88" i="9"/>
  <c r="K84" i="9"/>
  <c r="K80" i="9"/>
  <c r="K76" i="9"/>
  <c r="K72" i="9"/>
  <c r="K68" i="9"/>
  <c r="K64" i="9"/>
  <c r="K60" i="9"/>
  <c r="K56" i="9"/>
  <c r="K52" i="9"/>
  <c r="K48" i="9"/>
  <c r="K44" i="9"/>
  <c r="K40" i="9"/>
  <c r="K36" i="9"/>
  <c r="K32" i="9"/>
  <c r="K28" i="9"/>
  <c r="K24" i="9"/>
  <c r="K20" i="9"/>
  <c r="K16" i="9"/>
  <c r="K12" i="9"/>
  <c r="K8" i="9"/>
  <c r="K163" i="9"/>
  <c r="K159" i="9"/>
  <c r="K155" i="9"/>
  <c r="K151" i="9"/>
  <c r="K147" i="9"/>
  <c r="K143" i="9"/>
  <c r="K139" i="9"/>
  <c r="K135" i="9"/>
  <c r="K131" i="9"/>
  <c r="K127" i="9"/>
  <c r="K123" i="9"/>
  <c r="K119" i="9"/>
  <c r="K115" i="9"/>
  <c r="K111" i="9"/>
  <c r="K107" i="9"/>
  <c r="K103" i="9"/>
  <c r="K99" i="9"/>
  <c r="K95" i="9"/>
  <c r="K91" i="9"/>
  <c r="K87" i="9"/>
  <c r="K83" i="9"/>
  <c r="K79" i="9"/>
  <c r="K75" i="9"/>
  <c r="K71" i="9"/>
  <c r="K67" i="9"/>
  <c r="K63" i="9"/>
  <c r="K59" i="9"/>
  <c r="K55" i="9"/>
  <c r="K51" i="9"/>
  <c r="K47" i="9"/>
  <c r="K43" i="9"/>
  <c r="K39" i="9"/>
  <c r="K35" i="9"/>
  <c r="K31" i="9"/>
  <c r="K27" i="9"/>
  <c r="K23" i="9"/>
  <c r="K19" i="9"/>
  <c r="K15" i="9"/>
  <c r="K11" i="9"/>
  <c r="K7" i="9"/>
  <c r="K162" i="9"/>
  <c r="K158" i="9"/>
  <c r="K154" i="9"/>
  <c r="K150" i="9"/>
  <c r="K146" i="9"/>
  <c r="K142" i="9"/>
  <c r="K138" i="9"/>
  <c r="K134" i="9"/>
  <c r="K130" i="9"/>
  <c r="K126" i="9"/>
  <c r="K122" i="9"/>
  <c r="K118" i="9"/>
  <c r="K114" i="9"/>
  <c r="K110" i="9"/>
  <c r="K106" i="9"/>
  <c r="K102" i="9"/>
  <c r="K98" i="9"/>
  <c r="K94" i="9"/>
  <c r="K90" i="9"/>
  <c r="K86" i="9"/>
  <c r="K82" i="9"/>
  <c r="K78" i="9"/>
  <c r="K74" i="9"/>
  <c r="K70" i="9"/>
  <c r="K66" i="9"/>
  <c r="K62" i="9"/>
  <c r="K58" i="9"/>
  <c r="K54" i="9"/>
  <c r="K50" i="9"/>
  <c r="K46" i="9"/>
  <c r="K42" i="9"/>
  <c r="K38" i="9"/>
  <c r="K34" i="9"/>
  <c r="K30" i="9"/>
  <c r="K26" i="9"/>
  <c r="K22" i="9"/>
  <c r="K18" i="9"/>
  <c r="K14" i="9"/>
  <c r="K10" i="9"/>
  <c r="K6" i="9"/>
  <c r="K4" i="9"/>
  <c r="K161" i="9"/>
  <c r="K157" i="9"/>
  <c r="K153" i="9"/>
  <c r="K149" i="9"/>
  <c r="K145" i="9"/>
  <c r="K141" i="9"/>
  <c r="K137" i="9"/>
  <c r="K133" i="9"/>
  <c r="K129" i="9"/>
  <c r="K125" i="9"/>
  <c r="K121" i="9"/>
  <c r="K117" i="9"/>
  <c r="K113" i="9"/>
  <c r="K109" i="9"/>
  <c r="K105" i="9"/>
  <c r="K101" i="9"/>
  <c r="K97" i="9"/>
  <c r="K93" i="9"/>
  <c r="K89" i="9"/>
  <c r="K85" i="9"/>
  <c r="K81" i="9"/>
  <c r="K77" i="9"/>
  <c r="K73" i="9"/>
  <c r="K69" i="9"/>
  <c r="K65" i="9"/>
  <c r="K61" i="9"/>
  <c r="K57" i="9"/>
  <c r="K53" i="9"/>
  <c r="K49" i="9"/>
  <c r="K45" i="9"/>
  <c r="K41" i="9"/>
  <c r="K37" i="9"/>
  <c r="K33" i="9"/>
  <c r="K29" i="9"/>
  <c r="K25" i="9"/>
  <c r="K21" i="9"/>
  <c r="K17" i="9"/>
  <c r="K13" i="9"/>
  <c r="K9" i="9"/>
  <c r="K5" i="9"/>
</calcChain>
</file>

<file path=xl/sharedStrings.xml><?xml version="1.0" encoding="utf-8"?>
<sst xmlns="http://schemas.openxmlformats.org/spreadsheetml/2006/main" count="516" uniqueCount="180">
  <si>
    <t>Halden</t>
  </si>
  <si>
    <t>Moss</t>
  </si>
  <si>
    <t>Kongsvinger</t>
  </si>
  <si>
    <t>Hamar</t>
  </si>
  <si>
    <t>Elverum</t>
  </si>
  <si>
    <t>Stor-Elvdal</t>
  </si>
  <si>
    <t>Tynset</t>
  </si>
  <si>
    <t>Lillehammer</t>
  </si>
  <si>
    <t>Gjøvik</t>
  </si>
  <si>
    <t>Dovre</t>
  </si>
  <si>
    <t>Sel</t>
  </si>
  <si>
    <t>Drammen</t>
  </si>
  <si>
    <t>Kongsberg</t>
  </si>
  <si>
    <t>Ringerike</t>
  </si>
  <si>
    <t>Nore og Uvdal</t>
  </si>
  <si>
    <t>Tønsberg</t>
  </si>
  <si>
    <t>Notodden</t>
  </si>
  <si>
    <t>Tinn</t>
  </si>
  <si>
    <t>Nissedal</t>
  </si>
  <si>
    <t>Fyresdal</t>
  </si>
  <si>
    <t>Risør</t>
  </si>
  <si>
    <t>Arendal</t>
  </si>
  <si>
    <t>Kristiansand</t>
  </si>
  <si>
    <t>Mandal</t>
  </si>
  <si>
    <t>Flekkefjord</t>
  </si>
  <si>
    <t>Åseral</t>
  </si>
  <si>
    <t>Sirdal</t>
  </si>
  <si>
    <t>Eigersund</t>
  </si>
  <si>
    <t>Haugesund</t>
  </si>
  <si>
    <t>Hjelmeland</t>
  </si>
  <si>
    <t>Suldal</t>
  </si>
  <si>
    <t>Sauda</t>
  </si>
  <si>
    <t>Utsira</t>
  </si>
  <si>
    <t>Bergen</t>
  </si>
  <si>
    <t>Stord</t>
  </si>
  <si>
    <t>Kvinnherad</t>
  </si>
  <si>
    <t>Odda</t>
  </si>
  <si>
    <t>Voss</t>
  </si>
  <si>
    <t>Austevoll</t>
  </si>
  <si>
    <t>Modalen</t>
  </si>
  <si>
    <t>Fedje</t>
  </si>
  <si>
    <t>Flora</t>
  </si>
  <si>
    <t>Solund</t>
  </si>
  <si>
    <t>Hyllestad</t>
  </si>
  <si>
    <t>Høyanger</t>
  </si>
  <si>
    <t>Vik</t>
  </si>
  <si>
    <t>Sogndal</t>
  </si>
  <si>
    <t>Aurland</t>
  </si>
  <si>
    <t>Førde</t>
  </si>
  <si>
    <t>Bremanger</t>
  </si>
  <si>
    <t>Vågsøy</t>
  </si>
  <si>
    <t>Gloppen</t>
  </si>
  <si>
    <t>Molde</t>
  </si>
  <si>
    <t>Ålesund</t>
  </si>
  <si>
    <t>Kristiansund</t>
  </si>
  <si>
    <t>Vanylven</t>
  </si>
  <si>
    <t>Ulstein</t>
  </si>
  <si>
    <t>Rauma</t>
  </si>
  <si>
    <t>Sandøy</t>
  </si>
  <si>
    <t>Sunndal</t>
  </si>
  <si>
    <t>Surnadal</t>
  </si>
  <si>
    <t>Smøla</t>
  </si>
  <si>
    <t>Aure</t>
  </si>
  <si>
    <t>Trondheim</t>
  </si>
  <si>
    <t>Hemne</t>
  </si>
  <si>
    <t>Ørland</t>
  </si>
  <si>
    <t>Osen</t>
  </si>
  <si>
    <t>Orkdal</t>
  </si>
  <si>
    <t>Røros</t>
  </si>
  <si>
    <t>Tydal</t>
  </si>
  <si>
    <t>Steinkjer</t>
  </si>
  <si>
    <t>Namsos</t>
  </si>
  <si>
    <t>Meråker</t>
  </si>
  <si>
    <t>Lierne</t>
  </si>
  <si>
    <t>Røyrvik</t>
  </si>
  <si>
    <t>Namsskogan</t>
  </si>
  <si>
    <t>Flatanger</t>
  </si>
  <si>
    <t>Leka</t>
  </si>
  <si>
    <t>Bodø</t>
  </si>
  <si>
    <t>Narvik</t>
  </si>
  <si>
    <t>Bindal</t>
  </si>
  <si>
    <t>Brønnøy</t>
  </si>
  <si>
    <t>Alstahaug</t>
  </si>
  <si>
    <t>Vefsn</t>
  </si>
  <si>
    <t>Hattfjelldal</t>
  </si>
  <si>
    <t>Nesna</t>
  </si>
  <si>
    <t>Rana</t>
  </si>
  <si>
    <t>Lurøy</t>
  </si>
  <si>
    <t>Træna</t>
  </si>
  <si>
    <t>Rødøy</t>
  </si>
  <si>
    <t>Meløy</t>
  </si>
  <si>
    <t>Beiarn</t>
  </si>
  <si>
    <t>Fauske</t>
  </si>
  <si>
    <t>Steigen</t>
  </si>
  <si>
    <t>Hamarøy</t>
  </si>
  <si>
    <t>Tysfjord</t>
  </si>
  <si>
    <t>Lødingen</t>
  </si>
  <si>
    <t>Røst</t>
  </si>
  <si>
    <t>Værøy</t>
  </si>
  <si>
    <t>Vestvågøy</t>
  </si>
  <si>
    <t>Vågan</t>
  </si>
  <si>
    <t>Sortland</t>
  </si>
  <si>
    <t>Andøy</t>
  </si>
  <si>
    <t>Moskenes</t>
  </si>
  <si>
    <t>Tromsø</t>
  </si>
  <si>
    <t>Harstad</t>
  </si>
  <si>
    <t>Ibestad</t>
  </si>
  <si>
    <t>Salangen</t>
  </si>
  <si>
    <t>Målselv</t>
  </si>
  <si>
    <t>Lenvik</t>
  </si>
  <si>
    <t>Lyngen</t>
  </si>
  <si>
    <t>Kvænangen</t>
  </si>
  <si>
    <t>Vardø</t>
  </si>
  <si>
    <t>Vadsø</t>
  </si>
  <si>
    <t>Hammerfest</t>
  </si>
  <si>
    <t>Alta</t>
  </si>
  <si>
    <t>Loppa</t>
  </si>
  <si>
    <t>Hasvik</t>
  </si>
  <si>
    <t>Måsøy</t>
  </si>
  <si>
    <t>Nordkapp</t>
  </si>
  <si>
    <t>Lebesby</t>
  </si>
  <si>
    <t>Gamvik</t>
  </si>
  <si>
    <t>Berlevåg</t>
  </si>
  <si>
    <t>Båtsfjord</t>
  </si>
  <si>
    <t>Sør-Varanger</t>
  </si>
  <si>
    <t>Summer av 2014</t>
  </si>
  <si>
    <t>Summer av 1980</t>
  </si>
  <si>
    <t>Radetiketter</t>
  </si>
  <si>
    <t>Totalsum</t>
  </si>
  <si>
    <t>Summer av Tot-1980</t>
  </si>
  <si>
    <t>Summer av Tot-2014</t>
  </si>
  <si>
    <t>BA-nr</t>
  </si>
  <si>
    <t>BA-navn</t>
  </si>
  <si>
    <t>Fredrikstad/Sarpsborg</t>
  </si>
  <si>
    <t>Askim/Eidsberg</t>
  </si>
  <si>
    <t>Oslo</t>
  </si>
  <si>
    <t>Trysil/Engerdal</t>
  </si>
  <si>
    <t>Skjåk/Lom</t>
  </si>
  <si>
    <t>Midt-Gudbrandsdal</t>
  </si>
  <si>
    <t>Fagernes</t>
  </si>
  <si>
    <t>Hallingdal</t>
  </si>
  <si>
    <t>Sandefjord/Larvik</t>
  </si>
  <si>
    <t>Grenland</t>
  </si>
  <si>
    <t>Seljord/Kviteseid</t>
  </si>
  <si>
    <t>Vinje/Tokke</t>
  </si>
  <si>
    <t>Evje/Bygland</t>
  </si>
  <si>
    <t>Valle/Bykle</t>
  </si>
  <si>
    <t>Farsund/Lyngdal</t>
  </si>
  <si>
    <t>Stavanger/Sandnes</t>
  </si>
  <si>
    <t>Jondal/Kvam</t>
  </si>
  <si>
    <t>Masfjorden/Gulen</t>
  </si>
  <si>
    <t>Lærdal/Årdal</t>
  </si>
  <si>
    <t>Stryn/Eid</t>
  </si>
  <si>
    <t>Ørsta/Volda</t>
  </si>
  <si>
    <t>Norddal/Stranda</t>
  </si>
  <si>
    <t>Hitra/Frøya</t>
  </si>
  <si>
    <t>Åfjord/Roan</t>
  </si>
  <si>
    <t>Oppdal/Rennebu</t>
  </si>
  <si>
    <t>Levanger/Verdal</t>
  </si>
  <si>
    <t>Vikna/Nærøy</t>
  </si>
  <si>
    <t>Torsken/Berg</t>
  </si>
  <si>
    <t>Balsfjord/Storfjord</t>
  </si>
  <si>
    <t>Kåfjord</t>
  </si>
  <si>
    <t>Skjervøy/Nordreisa</t>
  </si>
  <si>
    <t>Kautokeino</t>
  </si>
  <si>
    <t>Porsanger</t>
  </si>
  <si>
    <t>Karasjok</t>
  </si>
  <si>
    <t>Tana</t>
  </si>
  <si>
    <t>BA 160</t>
  </si>
  <si>
    <t>Antall m høy utd 1980</t>
  </si>
  <si>
    <t>Antall m høy utd 2014</t>
  </si>
  <si>
    <t>Alle minus uoppgitt</t>
  </si>
  <si>
    <t xml:space="preserve">Alle minus uoppgitt </t>
  </si>
  <si>
    <t>Andel med høy utd</t>
  </si>
  <si>
    <t>Utd nivå 1980</t>
  </si>
  <si>
    <t>Utd nivå 2014</t>
  </si>
  <si>
    <t>Endring</t>
  </si>
  <si>
    <t>Sentralitet BA-region - grov</t>
  </si>
  <si>
    <t>Sentralitet - sammenslåtte kategorier</t>
  </si>
  <si>
    <t>Figur 4.13: Utdanningsnivå (prosentandel av befolkningen 16 år og over med høyere utdanning) i BA-regioner i 1980 og vekst i utdanningsnivå i prosentpoeng 1980-2014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</si>
</sst>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Times New Roman"/>
      <family val="1"/>
    </font>
    <font>
      <b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 applyNumberFormat="0" applyBorder="0" applyAlignment="0"/>
    <xf numFmtId="0" fontId="1" fillId="0" borderId="0"/>
    <xf numFmtId="0" fontId="3" fillId="0" borderId="0" applyNumberFormat="0" applyBorder="0" applyAlignment="0"/>
  </cellStyleXfs>
  <cellXfs count="14">
    <xf numFmtId="0" fontId="0" fillId="0" borderId="0" xfId="0" applyFill="1" applyProtection="1"/>
    <xf numFmtId="0" fontId="0" fillId="0" borderId="0" xfId="0"/>
    <xf numFmtId="0" fontId="0" fillId="0" borderId="0" xfId="0" applyFill="1" applyProtection="1"/>
    <xf numFmtId="0" fontId="2" fillId="0" borderId="0" xfId="0" applyFont="1" applyFill="1" applyProtection="1"/>
    <xf numFmtId="164" fontId="0" fillId="0" borderId="0" xfId="0" applyNumberFormat="1" applyFill="1" applyProtection="1"/>
    <xf numFmtId="0" fontId="0" fillId="0" borderId="0" xfId="0" applyNumberFormat="1" applyFill="1" applyProtection="1"/>
    <xf numFmtId="0" fontId="0" fillId="0" borderId="0" xfId="0" pivotButton="1" applyFill="1" applyProtection="1"/>
    <xf numFmtId="0" fontId="0" fillId="0" borderId="0" xfId="0" applyFill="1" applyAlignment="1" applyProtection="1">
      <alignment horizontal="left"/>
    </xf>
    <xf numFmtId="0" fontId="2" fillId="0" borderId="0" xfId="0" applyFont="1"/>
    <xf numFmtId="0" fontId="4" fillId="0" borderId="0" xfId="0" applyFont="1"/>
    <xf numFmtId="0" fontId="0" fillId="2" borderId="0" xfId="0" applyFill="1"/>
    <xf numFmtId="0" fontId="0" fillId="0" borderId="0" xfId="0" applyFill="1" applyProtection="1"/>
    <xf numFmtId="0" fontId="2" fillId="0" borderId="0" xfId="0" applyFont="1" applyFill="1" applyProtection="1"/>
    <xf numFmtId="0" fontId="5" fillId="0" borderId="0" xfId="0" applyFont="1" applyFill="1" applyAlignment="1" applyProtection="1">
      <alignment horizontal="left" vertical="center" readingOrder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918994714701765E-2"/>
          <c:y val="8.8584334852880225E-2"/>
          <c:w val="0.91343716966885991"/>
          <c:h val="0.79508578532946539"/>
        </c:manualLayout>
      </c:layout>
      <c:scatterChart>
        <c:scatterStyle val="lineMarker"/>
        <c:varyColors val="0"/>
        <c:ser>
          <c:idx val="1"/>
          <c:order val="1"/>
          <c:tx>
            <c:v>Hovedstadsregionen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Oslo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Data!$B$168</c:f>
              <c:numCache>
                <c:formatCode>General</c:formatCode>
                <c:ptCount val="1"/>
                <c:pt idx="0">
                  <c:v>17.557631043765504</c:v>
                </c:pt>
              </c:numCache>
            </c:numRef>
          </c:xVal>
          <c:yVal>
            <c:numRef>
              <c:f>Data!$C$168</c:f>
              <c:numCache>
                <c:formatCode>General</c:formatCode>
                <c:ptCount val="1"/>
                <c:pt idx="0">
                  <c:v>23.919664741987575</c:v>
                </c:pt>
              </c:numCache>
            </c:numRef>
          </c:yVal>
          <c:smooth val="0"/>
        </c:ser>
        <c:ser>
          <c:idx val="2"/>
          <c:order val="2"/>
          <c:tx>
            <c:v>Øvrige storbyregioner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Trondheim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Data!$B$169:$B$171</c:f>
              <c:numCache>
                <c:formatCode>General</c:formatCode>
                <c:ptCount val="3"/>
                <c:pt idx="0">
                  <c:v>12.24850716767576</c:v>
                </c:pt>
                <c:pt idx="1">
                  <c:v>12.908071345961563</c:v>
                </c:pt>
                <c:pt idx="2">
                  <c:v>12.816728497346761</c:v>
                </c:pt>
              </c:numCache>
            </c:numRef>
          </c:xVal>
          <c:yVal>
            <c:numRef>
              <c:f>Data!$C$169:$C$171</c:f>
              <c:numCache>
                <c:formatCode>General</c:formatCode>
                <c:ptCount val="3"/>
                <c:pt idx="0">
                  <c:v>21.454958394241174</c:v>
                </c:pt>
                <c:pt idx="1">
                  <c:v>21.593990119264486</c:v>
                </c:pt>
                <c:pt idx="2">
                  <c:v>23.184663692650538</c:v>
                </c:pt>
              </c:numCache>
            </c:numRef>
          </c:yVal>
          <c:smooth val="0"/>
        </c:ser>
        <c:ser>
          <c:idx val="3"/>
          <c:order val="3"/>
          <c:tx>
            <c:v>Små og mellomstore byregioner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dLbls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Kristiansand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r>
                      <a:rPr lang="en-US"/>
                      <a:t>Tromsø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8"/>
              <c:layout/>
              <c:tx>
                <c:rich>
                  <a:bodyPr/>
                  <a:lstStyle/>
                  <a:p>
                    <a:r>
                      <a:rPr lang="en-US"/>
                      <a:t>Sogndal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Data!$B$172:$B$218</c:f>
              <c:numCache>
                <c:formatCode>General</c:formatCode>
                <c:ptCount val="47"/>
                <c:pt idx="0">
                  <c:v>10.589179965873733</c:v>
                </c:pt>
                <c:pt idx="1">
                  <c:v>8.1339912143734505</c:v>
                </c:pt>
                <c:pt idx="2">
                  <c:v>9.2784513101290571</c:v>
                </c:pt>
                <c:pt idx="3">
                  <c:v>12.116564417177914</c:v>
                </c:pt>
                <c:pt idx="4">
                  <c:v>8.1429545233226204</c:v>
                </c:pt>
                <c:pt idx="5">
                  <c:v>9.5510983763132753</c:v>
                </c:pt>
                <c:pt idx="6">
                  <c:v>10.740559728367117</c:v>
                </c:pt>
                <c:pt idx="7">
                  <c:v>8.9404746932101986</c:v>
                </c:pt>
                <c:pt idx="8">
                  <c:v>9.0505363365141545</c:v>
                </c:pt>
                <c:pt idx="9">
                  <c:v>10.097049521251247</c:v>
                </c:pt>
                <c:pt idx="10">
                  <c:v>12.171523609805481</c:v>
                </c:pt>
                <c:pt idx="11">
                  <c:v>7.7663552969192846</c:v>
                </c:pt>
                <c:pt idx="12">
                  <c:v>9.9830211704780591</c:v>
                </c:pt>
                <c:pt idx="13">
                  <c:v>9.1780550604080009</c:v>
                </c:pt>
                <c:pt idx="14">
                  <c:v>12.757516197131832</c:v>
                </c:pt>
                <c:pt idx="15">
                  <c:v>14.131912650184523</c:v>
                </c:pt>
                <c:pt idx="16">
                  <c:v>8.8883742473367313</c:v>
                </c:pt>
                <c:pt idx="17">
                  <c:v>7.7172796383809334</c:v>
                </c:pt>
                <c:pt idx="18">
                  <c:v>6.0200334723852817</c:v>
                </c:pt>
                <c:pt idx="19">
                  <c:v>9.5849019219338221</c:v>
                </c:pt>
                <c:pt idx="20">
                  <c:v>13.046728971962619</c:v>
                </c:pt>
                <c:pt idx="21">
                  <c:v>8.6822536343538559</c:v>
                </c:pt>
                <c:pt idx="22">
                  <c:v>9.8192071653673914</c:v>
                </c:pt>
                <c:pt idx="23">
                  <c:v>8.3184625943719972</c:v>
                </c:pt>
                <c:pt idx="24">
                  <c:v>7.2532266860570811</c:v>
                </c:pt>
                <c:pt idx="25">
                  <c:v>9.8879062114356238</c:v>
                </c:pt>
                <c:pt idx="26">
                  <c:v>9.2359427543598969</c:v>
                </c:pt>
                <c:pt idx="27">
                  <c:v>8.2210446631339895</c:v>
                </c:pt>
                <c:pt idx="28">
                  <c:v>10.548025928108427</c:v>
                </c:pt>
                <c:pt idx="29">
                  <c:v>9.3443499970278783</c:v>
                </c:pt>
                <c:pt idx="30">
                  <c:v>7.7430614677336962</c:v>
                </c:pt>
                <c:pt idx="31">
                  <c:v>10.833208899507243</c:v>
                </c:pt>
                <c:pt idx="32">
                  <c:v>7.7542279004504833</c:v>
                </c:pt>
                <c:pt idx="33">
                  <c:v>8.2357658380112273</c:v>
                </c:pt>
                <c:pt idx="34">
                  <c:v>8.431774349083895</c:v>
                </c:pt>
                <c:pt idx="35">
                  <c:v>10.140820508348956</c:v>
                </c:pt>
                <c:pt idx="36">
                  <c:v>8.2293860359630653</c:v>
                </c:pt>
                <c:pt idx="37">
                  <c:v>6.6641096941221596</c:v>
                </c:pt>
                <c:pt idx="38">
                  <c:v>7.2266666666666675</c:v>
                </c:pt>
                <c:pt idx="39">
                  <c:v>7.1334677065988963</c:v>
                </c:pt>
                <c:pt idx="40">
                  <c:v>7.1212121212121211</c:v>
                </c:pt>
                <c:pt idx="41">
                  <c:v>6.6937945066124103</c:v>
                </c:pt>
                <c:pt idx="42">
                  <c:v>9.000081559416035</c:v>
                </c:pt>
                <c:pt idx="43">
                  <c:v>6.2781245463782849</c:v>
                </c:pt>
                <c:pt idx="44">
                  <c:v>8.4616332060598598</c:v>
                </c:pt>
                <c:pt idx="45">
                  <c:v>10.048003491162994</c:v>
                </c:pt>
                <c:pt idx="46">
                  <c:v>8.2889437443159668</c:v>
                </c:pt>
              </c:numCache>
            </c:numRef>
          </c:xVal>
          <c:yVal>
            <c:numRef>
              <c:f>Data!$C$172:$C$218</c:f>
              <c:numCache>
                <c:formatCode>General</c:formatCode>
                <c:ptCount val="47"/>
                <c:pt idx="0">
                  <c:v>16.147617044860016</c:v>
                </c:pt>
                <c:pt idx="1">
                  <c:v>16.442176610971103</c:v>
                </c:pt>
                <c:pt idx="2">
                  <c:v>17.626787508481719</c:v>
                </c:pt>
                <c:pt idx="3">
                  <c:v>20.716868268794542</c:v>
                </c:pt>
                <c:pt idx="4">
                  <c:v>15.262291480091941</c:v>
                </c:pt>
                <c:pt idx="5">
                  <c:v>17.741408087485723</c:v>
                </c:pt>
                <c:pt idx="6">
                  <c:v>19.505617377071005</c:v>
                </c:pt>
                <c:pt idx="7">
                  <c:v>17.020155015428045</c:v>
                </c:pt>
                <c:pt idx="8">
                  <c:v>15.798449851012295</c:v>
                </c:pt>
                <c:pt idx="9">
                  <c:v>18.141776567037208</c:v>
                </c:pt>
                <c:pt idx="10">
                  <c:v>18.305696784164709</c:v>
                </c:pt>
                <c:pt idx="11">
                  <c:v>17.203506241722323</c:v>
                </c:pt>
                <c:pt idx="12">
                  <c:v>16.919423129759885</c:v>
                </c:pt>
                <c:pt idx="13">
                  <c:v>19.441444508185612</c:v>
                </c:pt>
                <c:pt idx="14">
                  <c:v>20.547231414769353</c:v>
                </c:pt>
                <c:pt idx="15">
                  <c:v>23.975004129718037</c:v>
                </c:pt>
                <c:pt idx="16">
                  <c:v>16.257076066835946</c:v>
                </c:pt>
                <c:pt idx="17">
                  <c:v>11.635434633893034</c:v>
                </c:pt>
                <c:pt idx="18">
                  <c:v>12.222948134584708</c:v>
                </c:pt>
                <c:pt idx="19">
                  <c:v>16.212724140866079</c:v>
                </c:pt>
                <c:pt idx="20">
                  <c:v>21.768622806056793</c:v>
                </c:pt>
                <c:pt idx="21">
                  <c:v>16.652516674146749</c:v>
                </c:pt>
                <c:pt idx="22">
                  <c:v>16.430418695153413</c:v>
                </c:pt>
                <c:pt idx="23">
                  <c:v>16.26271792856522</c:v>
                </c:pt>
                <c:pt idx="24">
                  <c:v>13.470755214395409</c:v>
                </c:pt>
                <c:pt idx="25">
                  <c:v>15.613789661939162</c:v>
                </c:pt>
                <c:pt idx="26">
                  <c:v>17.067160590020936</c:v>
                </c:pt>
                <c:pt idx="27">
                  <c:v>16.068804195264555</c:v>
                </c:pt>
                <c:pt idx="28">
                  <c:v>22.123843882585692</c:v>
                </c:pt>
                <c:pt idx="29">
                  <c:v>19.467797026395878</c:v>
                </c:pt>
                <c:pt idx="30">
                  <c:v>16.584255551422544</c:v>
                </c:pt>
                <c:pt idx="31">
                  <c:v>18.819988682420849</c:v>
                </c:pt>
                <c:pt idx="32">
                  <c:v>12.290165723010873</c:v>
                </c:pt>
                <c:pt idx="33">
                  <c:v>17.130923165041409</c:v>
                </c:pt>
                <c:pt idx="34">
                  <c:v>16.771433032286929</c:v>
                </c:pt>
                <c:pt idx="35">
                  <c:v>17.020049941112099</c:v>
                </c:pt>
                <c:pt idx="36">
                  <c:v>17.576196462150953</c:v>
                </c:pt>
                <c:pt idx="37">
                  <c:v>15.987876902335476</c:v>
                </c:pt>
                <c:pt idx="38">
                  <c:v>14.540414846561717</c:v>
                </c:pt>
                <c:pt idx="39">
                  <c:v>15.481571575107051</c:v>
                </c:pt>
                <c:pt idx="40">
                  <c:v>13.951329044786988</c:v>
                </c:pt>
                <c:pt idx="41">
                  <c:v>15.027457488936911</c:v>
                </c:pt>
                <c:pt idx="42">
                  <c:v>18.734867045576625</c:v>
                </c:pt>
                <c:pt idx="43">
                  <c:v>14.80451659116923</c:v>
                </c:pt>
                <c:pt idx="44">
                  <c:v>19.295599771969293</c:v>
                </c:pt>
                <c:pt idx="45">
                  <c:v>19.333373236203659</c:v>
                </c:pt>
                <c:pt idx="46">
                  <c:v>18.944589189815773</c:v>
                </c:pt>
              </c:numCache>
            </c:numRef>
          </c:yVal>
          <c:smooth val="0"/>
        </c:ser>
        <c:ser>
          <c:idx val="4"/>
          <c:order val="4"/>
          <c:tx>
            <c:v>Småsenterregioner og spredtbygde områder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dLbls>
            <c:dLbl>
              <c:idx val="55"/>
              <c:layout/>
              <c:tx>
                <c:rich>
                  <a:bodyPr/>
                  <a:lstStyle/>
                  <a:p>
                    <a:r>
                      <a:rPr lang="en-US"/>
                      <a:t>Utsira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4"/>
              <c:layout/>
              <c:tx>
                <c:rich>
                  <a:bodyPr/>
                  <a:lstStyle/>
                  <a:p>
                    <a:r>
                      <a:rPr lang="en-US"/>
                      <a:t>Namsskogan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5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/>
                    </a:pPr>
                    <a:r>
                      <a:rPr lang="en-US" sz="900"/>
                      <a:t>Flatanger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9"/>
              <c:layout/>
              <c:tx>
                <c:rich>
                  <a:bodyPr/>
                  <a:lstStyle/>
                  <a:p>
                    <a:r>
                      <a:rPr lang="en-US"/>
                      <a:t>Nesna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3"/>
              <c:layout/>
              <c:tx>
                <c:rich>
                  <a:bodyPr/>
                  <a:lstStyle/>
                  <a:p>
                    <a:r>
                      <a:rPr lang="en-US"/>
                      <a:t>Beiarn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8"/>
              <c:layout/>
              <c:tx>
                <c:rich>
                  <a:bodyPr/>
                  <a:lstStyle/>
                  <a:p>
                    <a:r>
                      <a:rPr lang="en-US"/>
                      <a:t>Kautokeino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3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/>
                    </a:pPr>
                    <a:r>
                      <a:rPr lang="en-US" sz="900"/>
                      <a:t>Karasjok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Data!$B$219:$B$327</c:f>
              <c:numCache>
                <c:formatCode>General</c:formatCode>
                <c:ptCount val="109"/>
                <c:pt idx="0">
                  <c:v>5.8654241469096888</c:v>
                </c:pt>
                <c:pt idx="1">
                  <c:v>7.4697754749568217</c:v>
                </c:pt>
                <c:pt idx="2">
                  <c:v>6.3798977853492342</c:v>
                </c:pt>
                <c:pt idx="3">
                  <c:v>6.1114513165952236</c:v>
                </c:pt>
                <c:pt idx="4">
                  <c:v>7.1587013510788475</c:v>
                </c:pt>
                <c:pt idx="5">
                  <c:v>7.3917705401420717</c:v>
                </c:pt>
                <c:pt idx="6">
                  <c:v>7.3769114434548815</c:v>
                </c:pt>
                <c:pt idx="7">
                  <c:v>7.2724754121069406</c:v>
                </c:pt>
                <c:pt idx="8">
                  <c:v>8.5308056872037916</c:v>
                </c:pt>
                <c:pt idx="9">
                  <c:v>8.6035629258681556</c:v>
                </c:pt>
                <c:pt idx="10">
                  <c:v>7.6589483466274295</c:v>
                </c:pt>
                <c:pt idx="11">
                  <c:v>9.7213809812235006</c:v>
                </c:pt>
                <c:pt idx="12">
                  <c:v>9.0362837993991221</c:v>
                </c:pt>
                <c:pt idx="13">
                  <c:v>8.4852546916890077</c:v>
                </c:pt>
                <c:pt idx="14">
                  <c:v>8.3931529541689667</c:v>
                </c:pt>
                <c:pt idx="15">
                  <c:v>8.5729937003560668</c:v>
                </c:pt>
                <c:pt idx="16">
                  <c:v>6.2654867256637177</c:v>
                </c:pt>
                <c:pt idx="17">
                  <c:v>8.4548643160420891</c:v>
                </c:pt>
                <c:pt idx="18">
                  <c:v>8.362989323843415</c:v>
                </c:pt>
                <c:pt idx="19">
                  <c:v>5.9754433833560707</c:v>
                </c:pt>
                <c:pt idx="20">
                  <c:v>10.646468956688713</c:v>
                </c:pt>
                <c:pt idx="21">
                  <c:v>8.2718486958329009</c:v>
                </c:pt>
                <c:pt idx="22">
                  <c:v>6.5774731430831084</c:v>
                </c:pt>
                <c:pt idx="23">
                  <c:v>6.775431861804222</c:v>
                </c:pt>
                <c:pt idx="24">
                  <c:v>6.8843493646453275</c:v>
                </c:pt>
                <c:pt idx="25">
                  <c:v>8.3149124298588681</c:v>
                </c:pt>
                <c:pt idx="26">
                  <c:v>5.5133309204970438</c:v>
                </c:pt>
                <c:pt idx="27">
                  <c:v>6.0081786725385342</c:v>
                </c:pt>
                <c:pt idx="28">
                  <c:v>4.1086152971282344</c:v>
                </c:pt>
                <c:pt idx="29">
                  <c:v>6.3074352548036758</c:v>
                </c:pt>
                <c:pt idx="30">
                  <c:v>6.420944858856223</c:v>
                </c:pt>
                <c:pt idx="31">
                  <c:v>6.7500948047023126</c:v>
                </c:pt>
                <c:pt idx="32">
                  <c:v>4.5204900718208698</c:v>
                </c:pt>
                <c:pt idx="33">
                  <c:v>5.6352941176470583</c:v>
                </c:pt>
                <c:pt idx="34">
                  <c:v>6.4069606486058932</c:v>
                </c:pt>
                <c:pt idx="35">
                  <c:v>5.9585756555453528</c:v>
                </c:pt>
                <c:pt idx="36">
                  <c:v>6.5105970356004992</c:v>
                </c:pt>
                <c:pt idx="37">
                  <c:v>5.6548704852243707</c:v>
                </c:pt>
                <c:pt idx="38">
                  <c:v>8.9482858803021497</c:v>
                </c:pt>
                <c:pt idx="39">
                  <c:v>4.1915251644485236</c:v>
                </c:pt>
                <c:pt idx="40">
                  <c:v>5.9659090909090908</c:v>
                </c:pt>
                <c:pt idx="41">
                  <c:v>10.230129568748792</c:v>
                </c:pt>
                <c:pt idx="42">
                  <c:v>8.3080654942389316</c:v>
                </c:pt>
                <c:pt idx="43">
                  <c:v>6.4019171516603901</c:v>
                </c:pt>
                <c:pt idx="44">
                  <c:v>6.5514103730664246</c:v>
                </c:pt>
                <c:pt idx="45">
                  <c:v>6.2485318299271784</c:v>
                </c:pt>
                <c:pt idx="46">
                  <c:v>5.8562555456965395</c:v>
                </c:pt>
                <c:pt idx="47">
                  <c:v>8.1873813040725878</c:v>
                </c:pt>
                <c:pt idx="48">
                  <c:v>9.9027409372236956</c:v>
                </c:pt>
                <c:pt idx="49">
                  <c:v>8.4162895927601813</c:v>
                </c:pt>
                <c:pt idx="50">
                  <c:v>7.8495034377387318</c:v>
                </c:pt>
                <c:pt idx="51">
                  <c:v>8.8888888888888893</c:v>
                </c:pt>
                <c:pt idx="52">
                  <c:v>5.216095380029806</c:v>
                </c:pt>
                <c:pt idx="53">
                  <c:v>9.6645367412140573</c:v>
                </c:pt>
                <c:pt idx="54">
                  <c:v>7.42014742014742</c:v>
                </c:pt>
                <c:pt idx="55">
                  <c:v>5</c:v>
                </c:pt>
                <c:pt idx="56">
                  <c:v>7.8838174273858916</c:v>
                </c:pt>
                <c:pt idx="57">
                  <c:v>5</c:v>
                </c:pt>
                <c:pt idx="58">
                  <c:v>6.1131646289451238</c:v>
                </c:pt>
                <c:pt idx="59">
                  <c:v>5.3030303030303028</c:v>
                </c:pt>
                <c:pt idx="60">
                  <c:v>6.0128141941843269</c:v>
                </c:pt>
                <c:pt idx="61">
                  <c:v>7.9754601226993866</c:v>
                </c:pt>
                <c:pt idx="62">
                  <c:v>6.3348416289592757</c:v>
                </c:pt>
                <c:pt idx="63">
                  <c:v>5.5132113821138207</c:v>
                </c:pt>
                <c:pt idx="64">
                  <c:v>6.2166962699822381</c:v>
                </c:pt>
                <c:pt idx="65">
                  <c:v>5.1916932907348246</c:v>
                </c:pt>
                <c:pt idx="66">
                  <c:v>4.817204301075269</c:v>
                </c:pt>
                <c:pt idx="67">
                  <c:v>5.112540192926045</c:v>
                </c:pt>
                <c:pt idx="68">
                  <c:v>5.1059484299208577</c:v>
                </c:pt>
                <c:pt idx="69">
                  <c:v>3.9272030651340994</c:v>
                </c:pt>
                <c:pt idx="70">
                  <c:v>6.586021505376344</c:v>
                </c:pt>
                <c:pt idx="71">
                  <c:v>5.4418807139747498</c:v>
                </c:pt>
                <c:pt idx="72">
                  <c:v>4.7176554681915652</c:v>
                </c:pt>
                <c:pt idx="73">
                  <c:v>7.9611650485436893</c:v>
                </c:pt>
                <c:pt idx="74">
                  <c:v>5.8597502401536987</c:v>
                </c:pt>
                <c:pt idx="75">
                  <c:v>4.4180118946474085</c:v>
                </c:pt>
                <c:pt idx="76">
                  <c:v>3.9772727272727271</c:v>
                </c:pt>
                <c:pt idx="77">
                  <c:v>4.9209138840070299</c:v>
                </c:pt>
                <c:pt idx="78">
                  <c:v>5.1204819277108431</c:v>
                </c:pt>
                <c:pt idx="79">
                  <c:v>11.797752808988763</c:v>
                </c:pt>
                <c:pt idx="80">
                  <c:v>5.4111405835543769</c:v>
                </c:pt>
                <c:pt idx="81">
                  <c:v>3.5955056179775284</c:v>
                </c:pt>
                <c:pt idx="82">
                  <c:v>5.0589050589050588</c:v>
                </c:pt>
                <c:pt idx="83">
                  <c:v>4.1262135922330101</c:v>
                </c:pt>
                <c:pt idx="84">
                  <c:v>4.7146401985111659</c:v>
                </c:pt>
                <c:pt idx="85">
                  <c:v>6.0121345835631548</c:v>
                </c:pt>
                <c:pt idx="86">
                  <c:v>4.7323135755258132</c:v>
                </c:pt>
                <c:pt idx="87">
                  <c:v>8.2363087537731783</c:v>
                </c:pt>
                <c:pt idx="88">
                  <c:v>4</c:v>
                </c:pt>
                <c:pt idx="89">
                  <c:v>3.2994923857868024</c:v>
                </c:pt>
                <c:pt idx="90">
                  <c:v>4.0783034257748776</c:v>
                </c:pt>
                <c:pt idx="91">
                  <c:v>5.5961070559610704</c:v>
                </c:pt>
                <c:pt idx="92">
                  <c:v>6.9954529555788731</c:v>
                </c:pt>
                <c:pt idx="93">
                  <c:v>5.0997782705099777</c:v>
                </c:pt>
                <c:pt idx="94">
                  <c:v>4.542253521126761</c:v>
                </c:pt>
                <c:pt idx="95">
                  <c:v>4.3906810035842287</c:v>
                </c:pt>
                <c:pt idx="96">
                  <c:v>4.7826086956521738</c:v>
                </c:pt>
                <c:pt idx="97">
                  <c:v>5.8351568198395336</c:v>
                </c:pt>
                <c:pt idx="98">
                  <c:v>7.5334821428571423</c:v>
                </c:pt>
                <c:pt idx="99">
                  <c:v>4.5148247978436657</c:v>
                </c:pt>
                <c:pt idx="100">
                  <c:v>4.5415595544130252</c:v>
                </c:pt>
                <c:pt idx="101">
                  <c:v>3.9915966386554618</c:v>
                </c:pt>
                <c:pt idx="102">
                  <c:v>5.0412735849056602</c:v>
                </c:pt>
                <c:pt idx="103">
                  <c:v>9.3376764386536379</c:v>
                </c:pt>
                <c:pt idx="104">
                  <c:v>4.7817047817047822</c:v>
                </c:pt>
                <c:pt idx="105">
                  <c:v>6.3410454155955449</c:v>
                </c:pt>
                <c:pt idx="106">
                  <c:v>5.1738075990299111</c:v>
                </c:pt>
                <c:pt idx="107">
                  <c:v>6.4708386547467009</c:v>
                </c:pt>
                <c:pt idx="108">
                  <c:v>4.0021063717746186</c:v>
                </c:pt>
              </c:numCache>
            </c:numRef>
          </c:xVal>
          <c:yVal>
            <c:numRef>
              <c:f>Data!$C$219:$C$327</c:f>
              <c:numCache>
                <c:formatCode>General</c:formatCode>
                <c:ptCount val="109"/>
                <c:pt idx="0">
                  <c:v>12.45207924522057</c:v>
                </c:pt>
                <c:pt idx="1">
                  <c:v>16.829641489496819</c:v>
                </c:pt>
                <c:pt idx="2">
                  <c:v>12.214063458454278</c:v>
                </c:pt>
                <c:pt idx="3">
                  <c:v>11.96249322499858</c:v>
                </c:pt>
                <c:pt idx="4">
                  <c:v>14.26987007749258</c:v>
                </c:pt>
                <c:pt idx="5">
                  <c:v>15.761521032958033</c:v>
                </c:pt>
                <c:pt idx="6">
                  <c:v>11.958063926003247</c:v>
                </c:pt>
                <c:pt idx="7">
                  <c:v>14.709227976631626</c:v>
                </c:pt>
                <c:pt idx="8">
                  <c:v>13.887529402364176</c:v>
                </c:pt>
                <c:pt idx="9">
                  <c:v>12.451132231944039</c:v>
                </c:pt>
                <c:pt idx="10">
                  <c:v>13.020021492237738</c:v>
                </c:pt>
                <c:pt idx="11">
                  <c:v>13.669107533820174</c:v>
                </c:pt>
                <c:pt idx="12">
                  <c:v>11.659592489260671</c:v>
                </c:pt>
                <c:pt idx="13">
                  <c:v>16.199498842892574</c:v>
                </c:pt>
                <c:pt idx="14">
                  <c:v>13.201310976061388</c:v>
                </c:pt>
                <c:pt idx="15">
                  <c:v>13.843931184781235</c:v>
                </c:pt>
                <c:pt idx="16">
                  <c:v>16.729304941002951</c:v>
                </c:pt>
                <c:pt idx="17">
                  <c:v>13.916500337201759</c:v>
                </c:pt>
                <c:pt idx="18">
                  <c:v>13.046438391748577</c:v>
                </c:pt>
                <c:pt idx="19">
                  <c:v>13.8932166697388</c:v>
                </c:pt>
                <c:pt idx="20">
                  <c:v>18.083655199268598</c:v>
                </c:pt>
                <c:pt idx="21">
                  <c:v>16.906235905345536</c:v>
                </c:pt>
                <c:pt idx="22">
                  <c:v>17.11005522445938</c:v>
                </c:pt>
                <c:pt idx="23">
                  <c:v>13.58594369677359</c:v>
                </c:pt>
                <c:pt idx="24">
                  <c:v>13.510712363749732</c:v>
                </c:pt>
                <c:pt idx="25">
                  <c:v>12.955197646347738</c:v>
                </c:pt>
                <c:pt idx="26">
                  <c:v>13.895523576521857</c:v>
                </c:pt>
                <c:pt idx="27">
                  <c:v>10.24326976315092</c:v>
                </c:pt>
                <c:pt idx="28">
                  <c:v>15.008837470740705</c:v>
                </c:pt>
                <c:pt idx="29">
                  <c:v>13.275846402147831</c:v>
                </c:pt>
                <c:pt idx="30">
                  <c:v>14.631686720091142</c:v>
                </c:pt>
                <c:pt idx="31">
                  <c:v>16.955728988229495</c:v>
                </c:pt>
                <c:pt idx="32">
                  <c:v>12.878269986218967</c:v>
                </c:pt>
                <c:pt idx="33">
                  <c:v>15.7568960351543</c:v>
                </c:pt>
                <c:pt idx="34">
                  <c:v>11.097338988313656</c:v>
                </c:pt>
                <c:pt idx="35">
                  <c:v>15.166074763951251</c:v>
                </c:pt>
                <c:pt idx="36">
                  <c:v>17.096090862488673</c:v>
                </c:pt>
                <c:pt idx="37">
                  <c:v>12.757209397873535</c:v>
                </c:pt>
                <c:pt idx="38">
                  <c:v>15.986306316262519</c:v>
                </c:pt>
                <c:pt idx="39">
                  <c:v>12.586464657434426</c:v>
                </c:pt>
                <c:pt idx="40">
                  <c:v>14.852878595539657</c:v>
                </c:pt>
                <c:pt idx="41">
                  <c:v>16.973727180562506</c:v>
                </c:pt>
                <c:pt idx="42">
                  <c:v>14.549077362903926</c:v>
                </c:pt>
                <c:pt idx="43">
                  <c:v>15.660118671843323</c:v>
                </c:pt>
                <c:pt idx="44">
                  <c:v>13.035699395312225</c:v>
                </c:pt>
                <c:pt idx="45">
                  <c:v>13.217512752758154</c:v>
                </c:pt>
                <c:pt idx="46">
                  <c:v>11.434128158708956</c:v>
                </c:pt>
                <c:pt idx="47">
                  <c:v>16.300165533044449</c:v>
                </c:pt>
                <c:pt idx="48">
                  <c:v>12.836058724652888</c:v>
                </c:pt>
                <c:pt idx="49">
                  <c:v>15.515334338863751</c:v>
                </c:pt>
                <c:pt idx="50">
                  <c:v>16.030789721870388</c:v>
                </c:pt>
                <c:pt idx="51">
                  <c:v>16.208495640882955</c:v>
                </c:pt>
                <c:pt idx="52">
                  <c:v>12.157365632282097</c:v>
                </c:pt>
                <c:pt idx="53">
                  <c:v>14.088925862664059</c:v>
                </c:pt>
                <c:pt idx="54">
                  <c:v>16.267729960252023</c:v>
                </c:pt>
                <c:pt idx="55">
                  <c:v>21.34730538922156</c:v>
                </c:pt>
                <c:pt idx="56">
                  <c:v>18.66790671054514</c:v>
                </c:pt>
                <c:pt idx="57">
                  <c:v>16.041214750542299</c:v>
                </c:pt>
                <c:pt idx="58">
                  <c:v>13.488164274709362</c:v>
                </c:pt>
                <c:pt idx="59">
                  <c:v>12.90548658390068</c:v>
                </c:pt>
                <c:pt idx="60">
                  <c:v>15.173242845200011</c:v>
                </c:pt>
                <c:pt idx="61">
                  <c:v>16.202622069081436</c:v>
                </c:pt>
                <c:pt idx="62">
                  <c:v>11.831396588692826</c:v>
                </c:pt>
                <c:pt idx="63">
                  <c:v>12.109739437558311</c:v>
                </c:pt>
                <c:pt idx="64">
                  <c:v>10.256031002745035</c:v>
                </c:pt>
                <c:pt idx="65">
                  <c:v>12.955024855983321</c:v>
                </c:pt>
                <c:pt idx="66">
                  <c:v>12.688388540088045</c:v>
                </c:pt>
                <c:pt idx="67">
                  <c:v>14.18451962457987</c:v>
                </c:pt>
                <c:pt idx="68">
                  <c:v>11.156734771882974</c:v>
                </c:pt>
                <c:pt idx="69">
                  <c:v>12.959024479776078</c:v>
                </c:pt>
                <c:pt idx="70">
                  <c:v>12.73370638578012</c:v>
                </c:pt>
                <c:pt idx="71">
                  <c:v>13.320024047930012</c:v>
                </c:pt>
                <c:pt idx="72">
                  <c:v>15.282344531808434</c:v>
                </c:pt>
                <c:pt idx="73">
                  <c:v>11.686190115184269</c:v>
                </c:pt>
                <c:pt idx="74">
                  <c:v>8.2531529856527541</c:v>
                </c:pt>
                <c:pt idx="75">
                  <c:v>17.780719606409676</c:v>
                </c:pt>
                <c:pt idx="76">
                  <c:v>11.801415797317437</c:v>
                </c:pt>
                <c:pt idx="77">
                  <c:v>12.320465426337799</c:v>
                </c:pt>
                <c:pt idx="78">
                  <c:v>12.479518072289155</c:v>
                </c:pt>
                <c:pt idx="79">
                  <c:v>15.534704484046715</c:v>
                </c:pt>
                <c:pt idx="80">
                  <c:v>12.383830402905971</c:v>
                </c:pt>
                <c:pt idx="81">
                  <c:v>14.539209407929208</c:v>
                </c:pt>
                <c:pt idx="82">
                  <c:v>11.17871870347118</c:v>
                </c:pt>
                <c:pt idx="83">
                  <c:v>7.9351899165389197</c:v>
                </c:pt>
                <c:pt idx="84">
                  <c:v>13.582037386888928</c:v>
                </c:pt>
                <c:pt idx="85">
                  <c:v>18.461549626963162</c:v>
                </c:pt>
                <c:pt idx="86">
                  <c:v>13.590113551184478</c:v>
                </c:pt>
                <c:pt idx="87">
                  <c:v>12.606142012091153</c:v>
                </c:pt>
                <c:pt idx="88">
                  <c:v>9.8461538461538467</c:v>
                </c:pt>
                <c:pt idx="89">
                  <c:v>9.9288540709061106</c:v>
                </c:pt>
                <c:pt idx="90">
                  <c:v>10.471099397243581</c:v>
                </c:pt>
                <c:pt idx="91">
                  <c:v>10.879302780104503</c:v>
                </c:pt>
                <c:pt idx="92">
                  <c:v>15.769385511738932</c:v>
                </c:pt>
                <c:pt idx="93">
                  <c:v>9.5359833188939955</c:v>
                </c:pt>
                <c:pt idx="94">
                  <c:v>13.509906218074544</c:v>
                </c:pt>
                <c:pt idx="95">
                  <c:v>13.23404784674115</c:v>
                </c:pt>
                <c:pt idx="96">
                  <c:v>13.250178189593727</c:v>
                </c:pt>
                <c:pt idx="97">
                  <c:v>13.647506911585893</c:v>
                </c:pt>
                <c:pt idx="98">
                  <c:v>20.070684523809526</c:v>
                </c:pt>
                <c:pt idx="99">
                  <c:v>12.74231805929919</c:v>
                </c:pt>
                <c:pt idx="100">
                  <c:v>12.739546436370384</c:v>
                </c:pt>
                <c:pt idx="101">
                  <c:v>13.314296719623304</c:v>
                </c:pt>
                <c:pt idx="102">
                  <c:v>14.817933528840172</c:v>
                </c:pt>
                <c:pt idx="103">
                  <c:v>20.143136202429883</c:v>
                </c:pt>
                <c:pt idx="104">
                  <c:v>14.313317842729607</c:v>
                </c:pt>
                <c:pt idx="105">
                  <c:v>12.583463374476842</c:v>
                </c:pt>
                <c:pt idx="106">
                  <c:v>11.943309518087208</c:v>
                </c:pt>
                <c:pt idx="107">
                  <c:v>16.596544561458341</c:v>
                </c:pt>
                <c:pt idx="108">
                  <c:v>12.774935570830237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1215648"/>
        <c:axId val="371216040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Data!$C$167</c15:sqref>
                        </c15:formulaRef>
                      </c:ext>
                    </c:extLst>
                    <c:strCache>
                      <c:ptCount val="1"/>
                      <c:pt idx="0">
                        <c:v>Endring</c:v>
                      </c:pt>
                    </c:strCache>
                  </c:strRef>
                </c:tx>
                <c:spPr>
                  <a:ln w="28575">
                    <a:noFill/>
                  </a:ln>
                </c:spPr>
                <c:xVal>
                  <c:numRef>
                    <c:extLst>
                      <c:ext uri="{02D57815-91ED-43cb-92C2-25804820EDAC}">
                        <c15:formulaRef>
                          <c15:sqref>Data!$B$168:$B$327</c15:sqref>
                        </c15:formulaRef>
                      </c:ext>
                    </c:extLst>
                    <c:numCache>
                      <c:formatCode>General</c:formatCode>
                      <c:ptCount val="160"/>
                      <c:pt idx="0">
                        <c:v>17.557631043765504</c:v>
                      </c:pt>
                      <c:pt idx="1">
                        <c:v>12.24850716767576</c:v>
                      </c:pt>
                      <c:pt idx="2">
                        <c:v>12.908071345961563</c:v>
                      </c:pt>
                      <c:pt idx="3">
                        <c:v>12.816728497346761</c:v>
                      </c:pt>
                      <c:pt idx="4">
                        <c:v>10.589179965873733</c:v>
                      </c:pt>
                      <c:pt idx="5">
                        <c:v>8.1339912143734505</c:v>
                      </c:pt>
                      <c:pt idx="6">
                        <c:v>9.2784513101290571</c:v>
                      </c:pt>
                      <c:pt idx="7">
                        <c:v>12.116564417177914</c:v>
                      </c:pt>
                      <c:pt idx="8">
                        <c:v>8.1429545233226204</c:v>
                      </c:pt>
                      <c:pt idx="9">
                        <c:v>9.5510983763132753</c:v>
                      </c:pt>
                      <c:pt idx="10">
                        <c:v>10.740559728367117</c:v>
                      </c:pt>
                      <c:pt idx="11">
                        <c:v>8.9404746932101986</c:v>
                      </c:pt>
                      <c:pt idx="12">
                        <c:v>9.0505363365141545</c:v>
                      </c:pt>
                      <c:pt idx="13">
                        <c:v>10.097049521251247</c:v>
                      </c:pt>
                      <c:pt idx="14">
                        <c:v>12.171523609805481</c:v>
                      </c:pt>
                      <c:pt idx="15">
                        <c:v>7.7663552969192846</c:v>
                      </c:pt>
                      <c:pt idx="16">
                        <c:v>9.9830211704780591</c:v>
                      </c:pt>
                      <c:pt idx="17">
                        <c:v>9.1780550604080009</c:v>
                      </c:pt>
                      <c:pt idx="18">
                        <c:v>12.757516197131832</c:v>
                      </c:pt>
                      <c:pt idx="19">
                        <c:v>14.131912650184523</c:v>
                      </c:pt>
                      <c:pt idx="20">
                        <c:v>8.8883742473367313</c:v>
                      </c:pt>
                      <c:pt idx="21">
                        <c:v>7.7172796383809334</c:v>
                      </c:pt>
                      <c:pt idx="22">
                        <c:v>6.0200334723852817</c:v>
                      </c:pt>
                      <c:pt idx="23">
                        <c:v>9.5849019219338221</c:v>
                      </c:pt>
                      <c:pt idx="24">
                        <c:v>13.046728971962619</c:v>
                      </c:pt>
                      <c:pt idx="25">
                        <c:v>8.6822536343538559</c:v>
                      </c:pt>
                      <c:pt idx="26">
                        <c:v>9.8192071653673914</c:v>
                      </c:pt>
                      <c:pt idx="27">
                        <c:v>8.3184625943719972</c:v>
                      </c:pt>
                      <c:pt idx="28">
                        <c:v>7.2532266860570811</c:v>
                      </c:pt>
                      <c:pt idx="29">
                        <c:v>9.8879062114356238</c:v>
                      </c:pt>
                      <c:pt idx="30">
                        <c:v>9.2359427543598969</c:v>
                      </c:pt>
                      <c:pt idx="31">
                        <c:v>8.2210446631339895</c:v>
                      </c:pt>
                      <c:pt idx="32">
                        <c:v>10.548025928108427</c:v>
                      </c:pt>
                      <c:pt idx="33">
                        <c:v>9.3443499970278783</c:v>
                      </c:pt>
                      <c:pt idx="34">
                        <c:v>7.7430614677336962</c:v>
                      </c:pt>
                      <c:pt idx="35">
                        <c:v>10.833208899507243</c:v>
                      </c:pt>
                      <c:pt idx="36">
                        <c:v>7.7542279004504833</c:v>
                      </c:pt>
                      <c:pt idx="37">
                        <c:v>8.2357658380112273</c:v>
                      </c:pt>
                      <c:pt idx="38">
                        <c:v>8.431774349083895</c:v>
                      </c:pt>
                      <c:pt idx="39">
                        <c:v>10.140820508348956</c:v>
                      </c:pt>
                      <c:pt idx="40">
                        <c:v>8.2293860359630653</c:v>
                      </c:pt>
                      <c:pt idx="41">
                        <c:v>6.6641096941221596</c:v>
                      </c:pt>
                      <c:pt idx="42">
                        <c:v>7.2266666666666675</c:v>
                      </c:pt>
                      <c:pt idx="43">
                        <c:v>7.1334677065988963</c:v>
                      </c:pt>
                      <c:pt idx="44">
                        <c:v>7.1212121212121211</c:v>
                      </c:pt>
                      <c:pt idx="45">
                        <c:v>6.6937945066124103</c:v>
                      </c:pt>
                      <c:pt idx="46">
                        <c:v>9.000081559416035</c:v>
                      </c:pt>
                      <c:pt idx="47">
                        <c:v>6.2781245463782849</c:v>
                      </c:pt>
                      <c:pt idx="48">
                        <c:v>8.4616332060598598</c:v>
                      </c:pt>
                      <c:pt idx="49">
                        <c:v>10.048003491162994</c:v>
                      </c:pt>
                      <c:pt idx="50">
                        <c:v>8.2889437443159668</c:v>
                      </c:pt>
                      <c:pt idx="51">
                        <c:v>5.8654241469096888</c:v>
                      </c:pt>
                      <c:pt idx="52">
                        <c:v>7.4697754749568217</c:v>
                      </c:pt>
                      <c:pt idx="53">
                        <c:v>6.3798977853492342</c:v>
                      </c:pt>
                      <c:pt idx="54">
                        <c:v>6.1114513165952236</c:v>
                      </c:pt>
                      <c:pt idx="55">
                        <c:v>7.1587013510788475</c:v>
                      </c:pt>
                      <c:pt idx="56">
                        <c:v>7.3917705401420717</c:v>
                      </c:pt>
                      <c:pt idx="57">
                        <c:v>7.3769114434548815</c:v>
                      </c:pt>
                      <c:pt idx="58">
                        <c:v>7.2724754121069406</c:v>
                      </c:pt>
                      <c:pt idx="59">
                        <c:v>8.5308056872037916</c:v>
                      </c:pt>
                      <c:pt idx="60">
                        <c:v>8.6035629258681556</c:v>
                      </c:pt>
                      <c:pt idx="61">
                        <c:v>7.6589483466274295</c:v>
                      </c:pt>
                      <c:pt idx="62">
                        <c:v>9.7213809812235006</c:v>
                      </c:pt>
                      <c:pt idx="63">
                        <c:v>9.0362837993991221</c:v>
                      </c:pt>
                      <c:pt idx="64">
                        <c:v>8.4852546916890077</c:v>
                      </c:pt>
                      <c:pt idx="65">
                        <c:v>8.3931529541689667</c:v>
                      </c:pt>
                      <c:pt idx="66">
                        <c:v>8.5729937003560668</c:v>
                      </c:pt>
                      <c:pt idx="67">
                        <c:v>6.2654867256637177</c:v>
                      </c:pt>
                      <c:pt idx="68">
                        <c:v>8.4548643160420891</c:v>
                      </c:pt>
                      <c:pt idx="69">
                        <c:v>8.362989323843415</c:v>
                      </c:pt>
                      <c:pt idx="70">
                        <c:v>5.9754433833560707</c:v>
                      </c:pt>
                      <c:pt idx="71">
                        <c:v>10.646468956688713</c:v>
                      </c:pt>
                      <c:pt idx="72">
                        <c:v>8.2718486958329009</c:v>
                      </c:pt>
                      <c:pt idx="73">
                        <c:v>6.5774731430831084</c:v>
                      </c:pt>
                      <c:pt idx="74">
                        <c:v>6.775431861804222</c:v>
                      </c:pt>
                      <c:pt idx="75">
                        <c:v>6.8843493646453275</c:v>
                      </c:pt>
                      <c:pt idx="76">
                        <c:v>8.3149124298588681</c:v>
                      </c:pt>
                      <c:pt idx="77">
                        <c:v>5.5133309204970438</c:v>
                      </c:pt>
                      <c:pt idx="78">
                        <c:v>6.0081786725385342</c:v>
                      </c:pt>
                      <c:pt idx="79">
                        <c:v>4.1086152971282344</c:v>
                      </c:pt>
                      <c:pt idx="80">
                        <c:v>6.3074352548036758</c:v>
                      </c:pt>
                      <c:pt idx="81">
                        <c:v>6.420944858856223</c:v>
                      </c:pt>
                      <c:pt idx="82">
                        <c:v>6.7500948047023126</c:v>
                      </c:pt>
                      <c:pt idx="83">
                        <c:v>4.5204900718208698</c:v>
                      </c:pt>
                      <c:pt idx="84">
                        <c:v>5.6352941176470583</c:v>
                      </c:pt>
                      <c:pt idx="85">
                        <c:v>6.4069606486058932</c:v>
                      </c:pt>
                      <c:pt idx="86">
                        <c:v>5.9585756555453528</c:v>
                      </c:pt>
                      <c:pt idx="87">
                        <c:v>6.5105970356004992</c:v>
                      </c:pt>
                      <c:pt idx="88">
                        <c:v>5.6548704852243707</c:v>
                      </c:pt>
                      <c:pt idx="89">
                        <c:v>8.9482858803021497</c:v>
                      </c:pt>
                      <c:pt idx="90">
                        <c:v>4.1915251644485236</c:v>
                      </c:pt>
                      <c:pt idx="91">
                        <c:v>5.9659090909090908</c:v>
                      </c:pt>
                      <c:pt idx="92">
                        <c:v>10.230129568748792</c:v>
                      </c:pt>
                      <c:pt idx="93">
                        <c:v>8.3080654942389316</c:v>
                      </c:pt>
                      <c:pt idx="94">
                        <c:v>6.4019171516603901</c:v>
                      </c:pt>
                      <c:pt idx="95">
                        <c:v>6.5514103730664246</c:v>
                      </c:pt>
                      <c:pt idx="96">
                        <c:v>6.2485318299271784</c:v>
                      </c:pt>
                      <c:pt idx="97">
                        <c:v>5.8562555456965395</c:v>
                      </c:pt>
                      <c:pt idx="98">
                        <c:v>8.1873813040725878</c:v>
                      </c:pt>
                      <c:pt idx="99">
                        <c:v>9.9027409372236956</c:v>
                      </c:pt>
                      <c:pt idx="100">
                        <c:v>8.4162895927601813</c:v>
                      </c:pt>
                      <c:pt idx="101">
                        <c:v>7.8495034377387318</c:v>
                      </c:pt>
                      <c:pt idx="102">
                        <c:v>8.8888888888888893</c:v>
                      </c:pt>
                      <c:pt idx="103">
                        <c:v>5.216095380029806</c:v>
                      </c:pt>
                      <c:pt idx="104">
                        <c:v>9.6645367412140573</c:v>
                      </c:pt>
                      <c:pt idx="105">
                        <c:v>7.42014742014742</c:v>
                      </c:pt>
                      <c:pt idx="106">
                        <c:v>5</c:v>
                      </c:pt>
                      <c:pt idx="107">
                        <c:v>7.8838174273858916</c:v>
                      </c:pt>
                      <c:pt idx="108">
                        <c:v>5</c:v>
                      </c:pt>
                      <c:pt idx="109">
                        <c:v>6.1131646289451238</c:v>
                      </c:pt>
                      <c:pt idx="110">
                        <c:v>5.3030303030303028</c:v>
                      </c:pt>
                      <c:pt idx="111">
                        <c:v>6.0128141941843269</c:v>
                      </c:pt>
                      <c:pt idx="112">
                        <c:v>7.9754601226993866</c:v>
                      </c:pt>
                      <c:pt idx="113">
                        <c:v>6.3348416289592757</c:v>
                      </c:pt>
                      <c:pt idx="114">
                        <c:v>5.5132113821138207</c:v>
                      </c:pt>
                      <c:pt idx="115">
                        <c:v>6.2166962699822381</c:v>
                      </c:pt>
                      <c:pt idx="116">
                        <c:v>5.1916932907348246</c:v>
                      </c:pt>
                      <c:pt idx="117">
                        <c:v>4.817204301075269</c:v>
                      </c:pt>
                      <c:pt idx="118">
                        <c:v>5.112540192926045</c:v>
                      </c:pt>
                      <c:pt idx="119">
                        <c:v>5.1059484299208577</c:v>
                      </c:pt>
                      <c:pt idx="120">
                        <c:v>3.9272030651340994</c:v>
                      </c:pt>
                      <c:pt idx="121">
                        <c:v>6.586021505376344</c:v>
                      </c:pt>
                      <c:pt idx="122">
                        <c:v>5.4418807139747498</c:v>
                      </c:pt>
                      <c:pt idx="123">
                        <c:v>4.7176554681915652</c:v>
                      </c:pt>
                      <c:pt idx="124">
                        <c:v>7.9611650485436893</c:v>
                      </c:pt>
                      <c:pt idx="125">
                        <c:v>5.8597502401536987</c:v>
                      </c:pt>
                      <c:pt idx="126">
                        <c:v>4.4180118946474085</c:v>
                      </c:pt>
                      <c:pt idx="127">
                        <c:v>3.9772727272727271</c:v>
                      </c:pt>
                      <c:pt idx="128">
                        <c:v>4.9209138840070299</c:v>
                      </c:pt>
                      <c:pt idx="129">
                        <c:v>5.1204819277108431</c:v>
                      </c:pt>
                      <c:pt idx="130">
                        <c:v>11.797752808988763</c:v>
                      </c:pt>
                      <c:pt idx="131">
                        <c:v>5.4111405835543769</c:v>
                      </c:pt>
                      <c:pt idx="132">
                        <c:v>3.5955056179775284</c:v>
                      </c:pt>
                      <c:pt idx="133">
                        <c:v>5.0589050589050588</c:v>
                      </c:pt>
                      <c:pt idx="134">
                        <c:v>4.1262135922330101</c:v>
                      </c:pt>
                      <c:pt idx="135">
                        <c:v>4.7146401985111659</c:v>
                      </c:pt>
                      <c:pt idx="136">
                        <c:v>6.0121345835631548</c:v>
                      </c:pt>
                      <c:pt idx="137">
                        <c:v>4.7323135755258132</c:v>
                      </c:pt>
                      <c:pt idx="138">
                        <c:v>8.2363087537731783</c:v>
                      </c:pt>
                      <c:pt idx="139">
                        <c:v>4</c:v>
                      </c:pt>
                      <c:pt idx="140">
                        <c:v>3.2994923857868024</c:v>
                      </c:pt>
                      <c:pt idx="141">
                        <c:v>4.0783034257748776</c:v>
                      </c:pt>
                      <c:pt idx="142">
                        <c:v>5.5961070559610704</c:v>
                      </c:pt>
                      <c:pt idx="143">
                        <c:v>6.9954529555788731</c:v>
                      </c:pt>
                      <c:pt idx="144">
                        <c:v>5.0997782705099777</c:v>
                      </c:pt>
                      <c:pt idx="145">
                        <c:v>4.542253521126761</c:v>
                      </c:pt>
                      <c:pt idx="146">
                        <c:v>4.3906810035842287</c:v>
                      </c:pt>
                      <c:pt idx="147">
                        <c:v>4.7826086956521738</c:v>
                      </c:pt>
                      <c:pt idx="148">
                        <c:v>5.8351568198395336</c:v>
                      </c:pt>
                      <c:pt idx="149">
                        <c:v>7.5334821428571423</c:v>
                      </c:pt>
                      <c:pt idx="150">
                        <c:v>4.5148247978436657</c:v>
                      </c:pt>
                      <c:pt idx="151">
                        <c:v>4.5415595544130252</c:v>
                      </c:pt>
                      <c:pt idx="152">
                        <c:v>3.9915966386554618</c:v>
                      </c:pt>
                      <c:pt idx="153">
                        <c:v>5.0412735849056602</c:v>
                      </c:pt>
                      <c:pt idx="154">
                        <c:v>9.3376764386536379</c:v>
                      </c:pt>
                      <c:pt idx="155">
                        <c:v>4.7817047817047822</c:v>
                      </c:pt>
                      <c:pt idx="156">
                        <c:v>6.3410454155955449</c:v>
                      </c:pt>
                      <c:pt idx="157">
                        <c:v>5.1738075990299111</c:v>
                      </c:pt>
                      <c:pt idx="158">
                        <c:v>6.4708386547467009</c:v>
                      </c:pt>
                      <c:pt idx="159">
                        <c:v>4.0021063717746186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Data!$C$168:$C$327</c15:sqref>
                        </c15:formulaRef>
                      </c:ext>
                    </c:extLst>
                    <c:numCache>
                      <c:formatCode>General</c:formatCode>
                      <c:ptCount val="160"/>
                      <c:pt idx="0">
                        <c:v>23.919664741987575</c:v>
                      </c:pt>
                      <c:pt idx="1">
                        <c:v>21.454958394241174</c:v>
                      </c:pt>
                      <c:pt idx="2">
                        <c:v>21.593990119264486</c:v>
                      </c:pt>
                      <c:pt idx="3">
                        <c:v>23.184663692650538</c:v>
                      </c:pt>
                      <c:pt idx="4">
                        <c:v>16.147617044860016</c:v>
                      </c:pt>
                      <c:pt idx="5">
                        <c:v>16.442176610971103</c:v>
                      </c:pt>
                      <c:pt idx="6">
                        <c:v>17.626787508481719</c:v>
                      </c:pt>
                      <c:pt idx="7">
                        <c:v>20.716868268794542</c:v>
                      </c:pt>
                      <c:pt idx="8">
                        <c:v>15.262291480091941</c:v>
                      </c:pt>
                      <c:pt idx="9">
                        <c:v>17.741408087485723</c:v>
                      </c:pt>
                      <c:pt idx="10">
                        <c:v>19.505617377071005</c:v>
                      </c:pt>
                      <c:pt idx="11">
                        <c:v>17.020155015428045</c:v>
                      </c:pt>
                      <c:pt idx="12">
                        <c:v>15.798449851012295</c:v>
                      </c:pt>
                      <c:pt idx="13">
                        <c:v>18.141776567037208</c:v>
                      </c:pt>
                      <c:pt idx="14">
                        <c:v>18.305696784164709</c:v>
                      </c:pt>
                      <c:pt idx="15">
                        <c:v>17.203506241722323</c:v>
                      </c:pt>
                      <c:pt idx="16">
                        <c:v>16.919423129759885</c:v>
                      </c:pt>
                      <c:pt idx="17">
                        <c:v>19.441444508185612</c:v>
                      </c:pt>
                      <c:pt idx="18">
                        <c:v>20.547231414769353</c:v>
                      </c:pt>
                      <c:pt idx="19">
                        <c:v>23.975004129718037</c:v>
                      </c:pt>
                      <c:pt idx="20">
                        <c:v>16.257076066835946</c:v>
                      </c:pt>
                      <c:pt idx="21">
                        <c:v>11.635434633893034</c:v>
                      </c:pt>
                      <c:pt idx="22">
                        <c:v>12.222948134584708</c:v>
                      </c:pt>
                      <c:pt idx="23">
                        <c:v>16.212724140866079</c:v>
                      </c:pt>
                      <c:pt idx="24">
                        <c:v>21.768622806056793</c:v>
                      </c:pt>
                      <c:pt idx="25">
                        <c:v>16.652516674146749</c:v>
                      </c:pt>
                      <c:pt idx="26">
                        <c:v>16.430418695153413</c:v>
                      </c:pt>
                      <c:pt idx="27">
                        <c:v>16.26271792856522</c:v>
                      </c:pt>
                      <c:pt idx="28">
                        <c:v>13.470755214395409</c:v>
                      </c:pt>
                      <c:pt idx="29">
                        <c:v>15.613789661939162</c:v>
                      </c:pt>
                      <c:pt idx="30">
                        <c:v>17.067160590020936</c:v>
                      </c:pt>
                      <c:pt idx="31">
                        <c:v>16.068804195264555</c:v>
                      </c:pt>
                      <c:pt idx="32">
                        <c:v>22.123843882585692</c:v>
                      </c:pt>
                      <c:pt idx="33">
                        <c:v>19.467797026395878</c:v>
                      </c:pt>
                      <c:pt idx="34">
                        <c:v>16.584255551422544</c:v>
                      </c:pt>
                      <c:pt idx="35">
                        <c:v>18.819988682420849</c:v>
                      </c:pt>
                      <c:pt idx="36">
                        <c:v>12.290165723010873</c:v>
                      </c:pt>
                      <c:pt idx="37">
                        <c:v>17.130923165041409</c:v>
                      </c:pt>
                      <c:pt idx="38">
                        <c:v>16.771433032286929</c:v>
                      </c:pt>
                      <c:pt idx="39">
                        <c:v>17.020049941112099</c:v>
                      </c:pt>
                      <c:pt idx="40">
                        <c:v>17.576196462150953</c:v>
                      </c:pt>
                      <c:pt idx="41">
                        <c:v>15.987876902335476</c:v>
                      </c:pt>
                      <c:pt idx="42">
                        <c:v>14.540414846561717</c:v>
                      </c:pt>
                      <c:pt idx="43">
                        <c:v>15.481571575107051</c:v>
                      </c:pt>
                      <c:pt idx="44">
                        <c:v>13.951329044786988</c:v>
                      </c:pt>
                      <c:pt idx="45">
                        <c:v>15.027457488936911</c:v>
                      </c:pt>
                      <c:pt idx="46">
                        <c:v>18.734867045576625</c:v>
                      </c:pt>
                      <c:pt idx="47">
                        <c:v>14.80451659116923</c:v>
                      </c:pt>
                      <c:pt idx="48">
                        <c:v>19.295599771969293</c:v>
                      </c:pt>
                      <c:pt idx="49">
                        <c:v>19.333373236203659</c:v>
                      </c:pt>
                      <c:pt idx="50">
                        <c:v>18.944589189815773</c:v>
                      </c:pt>
                      <c:pt idx="51">
                        <c:v>12.45207924522057</c:v>
                      </c:pt>
                      <c:pt idx="52">
                        <c:v>16.829641489496819</c:v>
                      </c:pt>
                      <c:pt idx="53">
                        <c:v>12.214063458454278</c:v>
                      </c:pt>
                      <c:pt idx="54">
                        <c:v>11.96249322499858</c:v>
                      </c:pt>
                      <c:pt idx="55">
                        <c:v>14.26987007749258</c:v>
                      </c:pt>
                      <c:pt idx="56">
                        <c:v>15.761521032958033</c:v>
                      </c:pt>
                      <c:pt idx="57">
                        <c:v>11.958063926003247</c:v>
                      </c:pt>
                      <c:pt idx="58">
                        <c:v>14.709227976631626</c:v>
                      </c:pt>
                      <c:pt idx="59">
                        <c:v>13.887529402364176</c:v>
                      </c:pt>
                      <c:pt idx="60">
                        <c:v>12.451132231944039</c:v>
                      </c:pt>
                      <c:pt idx="61">
                        <c:v>13.020021492237738</c:v>
                      </c:pt>
                      <c:pt idx="62">
                        <c:v>13.669107533820174</c:v>
                      </c:pt>
                      <c:pt idx="63">
                        <c:v>11.659592489260671</c:v>
                      </c:pt>
                      <c:pt idx="64">
                        <c:v>16.199498842892574</c:v>
                      </c:pt>
                      <c:pt idx="65">
                        <c:v>13.201310976061388</c:v>
                      </c:pt>
                      <c:pt idx="66">
                        <c:v>13.843931184781235</c:v>
                      </c:pt>
                      <c:pt idx="67">
                        <c:v>16.729304941002951</c:v>
                      </c:pt>
                      <c:pt idx="68">
                        <c:v>13.916500337201759</c:v>
                      </c:pt>
                      <c:pt idx="69">
                        <c:v>13.046438391748577</c:v>
                      </c:pt>
                      <c:pt idx="70">
                        <c:v>13.8932166697388</c:v>
                      </c:pt>
                      <c:pt idx="71">
                        <c:v>18.083655199268598</c:v>
                      </c:pt>
                      <c:pt idx="72">
                        <c:v>16.906235905345536</c:v>
                      </c:pt>
                      <c:pt idx="73">
                        <c:v>17.11005522445938</c:v>
                      </c:pt>
                      <c:pt idx="74">
                        <c:v>13.58594369677359</c:v>
                      </c:pt>
                      <c:pt idx="75">
                        <c:v>13.510712363749732</c:v>
                      </c:pt>
                      <c:pt idx="76">
                        <c:v>12.955197646347738</c:v>
                      </c:pt>
                      <c:pt idx="77">
                        <c:v>13.895523576521857</c:v>
                      </c:pt>
                      <c:pt idx="78">
                        <c:v>10.24326976315092</c:v>
                      </c:pt>
                      <c:pt idx="79">
                        <c:v>15.008837470740705</c:v>
                      </c:pt>
                      <c:pt idx="80">
                        <c:v>13.275846402147831</c:v>
                      </c:pt>
                      <c:pt idx="81">
                        <c:v>14.631686720091142</c:v>
                      </c:pt>
                      <c:pt idx="82">
                        <c:v>16.955728988229495</c:v>
                      </c:pt>
                      <c:pt idx="83">
                        <c:v>12.878269986218967</c:v>
                      </c:pt>
                      <c:pt idx="84">
                        <c:v>15.7568960351543</c:v>
                      </c:pt>
                      <c:pt idx="85">
                        <c:v>11.097338988313656</c:v>
                      </c:pt>
                      <c:pt idx="86">
                        <c:v>15.166074763951251</c:v>
                      </c:pt>
                      <c:pt idx="87">
                        <c:v>17.096090862488673</c:v>
                      </c:pt>
                      <c:pt idx="88">
                        <c:v>12.757209397873535</c:v>
                      </c:pt>
                      <c:pt idx="89">
                        <c:v>15.986306316262519</c:v>
                      </c:pt>
                      <c:pt idx="90">
                        <c:v>12.586464657434426</c:v>
                      </c:pt>
                      <c:pt idx="91">
                        <c:v>14.852878595539657</c:v>
                      </c:pt>
                      <c:pt idx="92">
                        <c:v>16.973727180562506</c:v>
                      </c:pt>
                      <c:pt idx="93">
                        <c:v>14.549077362903926</c:v>
                      </c:pt>
                      <c:pt idx="94">
                        <c:v>15.660118671843323</c:v>
                      </c:pt>
                      <c:pt idx="95">
                        <c:v>13.035699395312225</c:v>
                      </c:pt>
                      <c:pt idx="96">
                        <c:v>13.217512752758154</c:v>
                      </c:pt>
                      <c:pt idx="97">
                        <c:v>11.434128158708956</c:v>
                      </c:pt>
                      <c:pt idx="98">
                        <c:v>16.300165533044449</c:v>
                      </c:pt>
                      <c:pt idx="99">
                        <c:v>12.836058724652888</c:v>
                      </c:pt>
                      <c:pt idx="100">
                        <c:v>15.515334338863751</c:v>
                      </c:pt>
                      <c:pt idx="101">
                        <c:v>16.030789721870388</c:v>
                      </c:pt>
                      <c:pt idx="102">
                        <c:v>16.208495640882955</c:v>
                      </c:pt>
                      <c:pt idx="103">
                        <c:v>12.157365632282097</c:v>
                      </c:pt>
                      <c:pt idx="104">
                        <c:v>14.088925862664059</c:v>
                      </c:pt>
                      <c:pt idx="105">
                        <c:v>16.267729960252023</c:v>
                      </c:pt>
                      <c:pt idx="106">
                        <c:v>21.34730538922156</c:v>
                      </c:pt>
                      <c:pt idx="107">
                        <c:v>18.66790671054514</c:v>
                      </c:pt>
                      <c:pt idx="108">
                        <c:v>16.041214750542299</c:v>
                      </c:pt>
                      <c:pt idx="109">
                        <c:v>13.488164274709362</c:v>
                      </c:pt>
                      <c:pt idx="110">
                        <c:v>12.90548658390068</c:v>
                      </c:pt>
                      <c:pt idx="111">
                        <c:v>15.173242845200011</c:v>
                      </c:pt>
                      <c:pt idx="112">
                        <c:v>16.202622069081436</c:v>
                      </c:pt>
                      <c:pt idx="113">
                        <c:v>11.831396588692826</c:v>
                      </c:pt>
                      <c:pt idx="114">
                        <c:v>12.109739437558311</c:v>
                      </c:pt>
                      <c:pt idx="115">
                        <c:v>10.256031002745035</c:v>
                      </c:pt>
                      <c:pt idx="116">
                        <c:v>12.955024855983321</c:v>
                      </c:pt>
                      <c:pt idx="117">
                        <c:v>12.688388540088045</c:v>
                      </c:pt>
                      <c:pt idx="118">
                        <c:v>14.18451962457987</c:v>
                      </c:pt>
                      <c:pt idx="119">
                        <c:v>11.156734771882974</c:v>
                      </c:pt>
                      <c:pt idx="120">
                        <c:v>12.959024479776078</c:v>
                      </c:pt>
                      <c:pt idx="121">
                        <c:v>12.73370638578012</c:v>
                      </c:pt>
                      <c:pt idx="122">
                        <c:v>13.320024047930012</c:v>
                      </c:pt>
                      <c:pt idx="123">
                        <c:v>15.282344531808434</c:v>
                      </c:pt>
                      <c:pt idx="124">
                        <c:v>11.686190115184269</c:v>
                      </c:pt>
                      <c:pt idx="125">
                        <c:v>8.2531529856527541</c:v>
                      </c:pt>
                      <c:pt idx="126">
                        <c:v>17.780719606409676</c:v>
                      </c:pt>
                      <c:pt idx="127">
                        <c:v>11.801415797317437</c:v>
                      </c:pt>
                      <c:pt idx="128">
                        <c:v>12.320465426337799</c:v>
                      </c:pt>
                      <c:pt idx="129">
                        <c:v>12.479518072289155</c:v>
                      </c:pt>
                      <c:pt idx="130">
                        <c:v>15.534704484046715</c:v>
                      </c:pt>
                      <c:pt idx="131">
                        <c:v>12.383830402905971</c:v>
                      </c:pt>
                      <c:pt idx="132">
                        <c:v>14.539209407929208</c:v>
                      </c:pt>
                      <c:pt idx="133">
                        <c:v>11.17871870347118</c:v>
                      </c:pt>
                      <c:pt idx="134">
                        <c:v>7.9351899165389197</c:v>
                      </c:pt>
                      <c:pt idx="135">
                        <c:v>13.582037386888928</c:v>
                      </c:pt>
                      <c:pt idx="136">
                        <c:v>18.461549626963162</c:v>
                      </c:pt>
                      <c:pt idx="137">
                        <c:v>13.590113551184478</c:v>
                      </c:pt>
                      <c:pt idx="138">
                        <c:v>12.606142012091153</c:v>
                      </c:pt>
                      <c:pt idx="139">
                        <c:v>9.8461538461538467</c:v>
                      </c:pt>
                      <c:pt idx="140">
                        <c:v>9.9288540709061106</c:v>
                      </c:pt>
                      <c:pt idx="141">
                        <c:v>10.471099397243581</c:v>
                      </c:pt>
                      <c:pt idx="142">
                        <c:v>10.879302780104503</c:v>
                      </c:pt>
                      <c:pt idx="143">
                        <c:v>15.769385511738932</c:v>
                      </c:pt>
                      <c:pt idx="144">
                        <c:v>9.5359833188939955</c:v>
                      </c:pt>
                      <c:pt idx="145">
                        <c:v>13.509906218074544</c:v>
                      </c:pt>
                      <c:pt idx="146">
                        <c:v>13.23404784674115</c:v>
                      </c:pt>
                      <c:pt idx="147">
                        <c:v>13.250178189593727</c:v>
                      </c:pt>
                      <c:pt idx="148">
                        <c:v>13.647506911585893</c:v>
                      </c:pt>
                      <c:pt idx="149">
                        <c:v>20.070684523809526</c:v>
                      </c:pt>
                      <c:pt idx="150">
                        <c:v>12.74231805929919</c:v>
                      </c:pt>
                      <c:pt idx="151">
                        <c:v>12.739546436370384</c:v>
                      </c:pt>
                      <c:pt idx="152">
                        <c:v>13.314296719623304</c:v>
                      </c:pt>
                      <c:pt idx="153">
                        <c:v>14.817933528840172</c:v>
                      </c:pt>
                      <c:pt idx="154">
                        <c:v>20.143136202429883</c:v>
                      </c:pt>
                      <c:pt idx="155">
                        <c:v>14.313317842729607</c:v>
                      </c:pt>
                      <c:pt idx="156">
                        <c:v>12.583463374476842</c:v>
                      </c:pt>
                      <c:pt idx="157">
                        <c:v>11.943309518087208</c:v>
                      </c:pt>
                      <c:pt idx="158">
                        <c:v>16.596544561458341</c:v>
                      </c:pt>
                      <c:pt idx="159">
                        <c:v>12.774935570830237</c:v>
                      </c:pt>
                    </c:numCache>
                  </c:numRef>
                </c:yVal>
                <c:smooth val="0"/>
              </c15:ser>
            </c15:filteredScatterSeries>
          </c:ext>
        </c:extLst>
      </c:scatterChart>
      <c:valAx>
        <c:axId val="371215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Utdanningsnivå (pst.) 1980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71216040"/>
        <c:crosses val="autoZero"/>
        <c:crossBetween val="midCat"/>
      </c:valAx>
      <c:valAx>
        <c:axId val="3712160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Endring i utdanningsnivå</a:t>
                </a:r>
                <a:r>
                  <a:rPr lang="nb-NO" b="0" baseline="0"/>
                  <a:t> (%-poeng) 1980-2014</a:t>
                </a:r>
                <a:endParaRPr lang="nb-NO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7121564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>
            <a:defRPr sz="900"/>
          </a:pPr>
          <a:endParaRPr lang="nb-N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365760"/>
    <xdr:ext cx="9271000" cy="603250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ne-Merete Halpern" refreshedDate="42317.575457638886" createdVersion="5" refreshedVersion="5" minRefreshableVersion="3" recordCount="428">
  <cacheSource type="worksheet">
    <worksheetSource ref="B2:AN430" sheet="Alle minus uoppgitt nivå"/>
  </cacheSource>
  <cacheFields count="40">
    <cacheField name="1970" numFmtId="0">
      <sharedItems containsSemiMixedTypes="0" containsString="0" containsNumber="1" containsInteger="1" minValue="0" maxValue="388138"/>
    </cacheField>
    <cacheField name="1980" numFmtId="0">
      <sharedItems containsSemiMixedTypes="0" containsString="0" containsNumber="1" containsInteger="1" minValue="220" maxValue="371117"/>
    </cacheField>
    <cacheField name="1981" numFmtId="0">
      <sharedItems containsSemiMixedTypes="0" containsString="0" containsNumber="1" containsInteger="1" minValue="221" maxValue="369218"/>
    </cacheField>
    <cacheField name="1982" numFmtId="0">
      <sharedItems containsSemiMixedTypes="0" containsString="0" containsNumber="1" containsInteger="1" minValue="216" maxValue="368211"/>
    </cacheField>
    <cacheField name="1983" numFmtId="0">
      <sharedItems containsSemiMixedTypes="0" containsString="0" containsNumber="1" containsInteger="1" minValue="218" maxValue="367597"/>
    </cacheField>
    <cacheField name="1984" numFmtId="0">
      <sharedItems containsSemiMixedTypes="0" containsString="0" containsNumber="1" containsInteger="1" minValue="200" maxValue="368247"/>
    </cacheField>
    <cacheField name="1985" numFmtId="0">
      <sharedItems containsSemiMixedTypes="0" containsString="0" containsNumber="1" containsInteger="1" minValue="197" maxValue="370469"/>
    </cacheField>
    <cacheField name="1986" numFmtId="0">
      <sharedItems containsSemiMixedTypes="0" containsString="0" containsNumber="1" containsInteger="1" minValue="195" maxValue="371363"/>
    </cacheField>
    <cacheField name="1987" numFmtId="0">
      <sharedItems containsSemiMixedTypes="0" containsString="0" containsNumber="1" containsInteger="1" minValue="181" maxValue="378000"/>
    </cacheField>
    <cacheField name="1988" numFmtId="0">
      <sharedItems containsSemiMixedTypes="0" containsString="0" containsNumber="1" containsInteger="1" minValue="181" maxValue="376322"/>
    </cacheField>
    <cacheField name="1989" numFmtId="0">
      <sharedItems containsSemiMixedTypes="0" containsString="0" containsNumber="1" containsInteger="1" minValue="179" maxValue="373315"/>
    </cacheField>
    <cacheField name="1990" numFmtId="0">
      <sharedItems containsSemiMixedTypes="0" containsString="0" containsNumber="1" containsInteger="1" minValue="175" maxValue="373984"/>
    </cacheField>
    <cacheField name="1991" numFmtId="0">
      <sharedItems containsSemiMixedTypes="0" containsString="0" containsNumber="1" containsInteger="1" minValue="171" maxValue="376083"/>
    </cacheField>
    <cacheField name="1992" numFmtId="0">
      <sharedItems containsSemiMixedTypes="0" containsString="0" containsNumber="1" containsInteger="1" minValue="170" maxValue="379573"/>
    </cacheField>
    <cacheField name="1993" numFmtId="0">
      <sharedItems containsSemiMixedTypes="0" containsString="0" containsNumber="1" containsInteger="1" minValue="170" maxValue="381499"/>
    </cacheField>
    <cacheField name="1994" numFmtId="0">
      <sharedItems containsSemiMixedTypes="0" containsString="0" containsNumber="1" containsInteger="1" minValue="163" maxValue="383586"/>
    </cacheField>
    <cacheField name="1995" numFmtId="0">
      <sharedItems containsSemiMixedTypes="0" containsString="0" containsNumber="1" containsInteger="1" minValue="172" maxValue="387013"/>
    </cacheField>
    <cacheField name="1996" numFmtId="0">
      <sharedItems containsSemiMixedTypes="0" containsString="0" containsNumber="1" containsInteger="1" minValue="171" maxValue="391220"/>
    </cacheField>
    <cacheField name="1997" numFmtId="0">
      <sharedItems containsSemiMixedTypes="0" containsString="0" containsNumber="1" containsInteger="1" minValue="177" maxValue="395847"/>
    </cacheField>
    <cacheField name="1998" numFmtId="0">
      <sharedItems containsSemiMixedTypes="0" containsString="0" containsNumber="1" containsInteger="1" minValue="189" maxValue="399017"/>
    </cacheField>
    <cacheField name="1999" numFmtId="0">
      <sharedItems containsSemiMixedTypes="0" containsString="0" containsNumber="1" containsInteger="1" minValue="196" maxValue="403107"/>
    </cacheField>
    <cacheField name="2000" numFmtId="0">
      <sharedItems containsSemiMixedTypes="0" containsString="0" containsNumber="1" containsInteger="1" minValue="186" maxValue="402815"/>
    </cacheField>
    <cacheField name="2001" numFmtId="0">
      <sharedItems containsSemiMixedTypes="0" containsString="0" containsNumber="1" containsInteger="1" minValue="182" maxValue="404468"/>
    </cacheField>
    <cacheField name="2002" numFmtId="0">
      <sharedItems containsSemiMixedTypes="0" containsString="0" containsNumber="1" containsInteger="1" minValue="174" maxValue="405749"/>
    </cacheField>
    <cacheField name="2003" numFmtId="0">
      <sharedItems containsSemiMixedTypes="0" containsString="0" containsNumber="1" containsInteger="1" minValue="170" maxValue="407276"/>
    </cacheField>
    <cacheField name="2004" numFmtId="0">
      <sharedItems containsSemiMixedTypes="0" containsString="0" containsNumber="1" containsInteger="1" minValue="162" maxValue="411301"/>
    </cacheField>
    <cacheField name="2005" numFmtId="0">
      <sharedItems containsSemiMixedTypes="0" containsString="0" containsNumber="1" containsInteger="1" minValue="163" maxValue="416870"/>
    </cacheField>
    <cacheField name="2006" numFmtId="0">
      <sharedItems containsSemiMixedTypes="0" containsString="0" containsNumber="1" containsInteger="1" minValue="158" maxValue="424938"/>
    </cacheField>
    <cacheField name="2007" numFmtId="0">
      <sharedItems containsSemiMixedTypes="0" containsString="0" containsNumber="1" containsInteger="1" minValue="166" maxValue="431365"/>
    </cacheField>
    <cacheField name="2008" numFmtId="0">
      <sharedItems containsSemiMixedTypes="0" containsString="0" containsNumber="1" containsInteger="1" minValue="172" maxValue="439851"/>
    </cacheField>
    <cacheField name="2009" numFmtId="0">
      <sharedItems containsSemiMixedTypes="0" containsString="0" containsNumber="1" containsInteger="1" minValue="173" maxValue="447438"/>
    </cacheField>
    <cacheField name="2010" numFmtId="0">
      <sharedItems containsSemiMixedTypes="0" containsString="0" containsNumber="1" containsInteger="1" minValue="171" maxValue="456594"/>
    </cacheField>
    <cacheField name="2011" numFmtId="0">
      <sharedItems containsSemiMixedTypes="0" containsString="0" containsNumber="1" containsInteger="1" minValue="170" maxValue="468080"/>
    </cacheField>
    <cacheField name="2012" numFmtId="0">
      <sharedItems containsSemiMixedTypes="0" containsString="0" containsNumber="1" containsInteger="1" minValue="168" maxValue="476532"/>
    </cacheField>
    <cacheField name="2013" numFmtId="0">
      <sharedItems containsSemiMixedTypes="0" containsString="0" containsNumber="1" containsInteger="1" minValue="174" maxValue="481312"/>
    </cacheField>
    <cacheField name="2014" numFmtId="0">
      <sharedItems containsSemiMixedTypes="0" containsString="0" containsNumber="1" containsInteger="1" minValue="167" maxValue="524634"/>
    </cacheField>
    <cacheField name="BA-160" numFmtId="0">
      <sharedItems containsSemiMixedTypes="0" containsString="0" containsNumber="1" containsInteger="1" minValue="1" maxValue="160" count="160">
        <n v="1"/>
        <n v="2"/>
        <n v="3"/>
        <n v="4"/>
        <n v="5"/>
        <n v="6"/>
        <n v="7"/>
        <n v="8"/>
        <n v="9"/>
        <n v="10"/>
        <n v="11"/>
        <n v="94"/>
        <n v="12"/>
        <n v="13"/>
        <n v="14"/>
        <n v="15"/>
        <n v="17"/>
        <n v="16"/>
        <n v="21"/>
        <n v="18"/>
        <n v="19"/>
        <n v="20"/>
        <n v="22"/>
        <n v="23"/>
        <n v="24"/>
        <n v="25"/>
        <n v="26"/>
        <n v="27"/>
        <n v="28"/>
        <n v="29"/>
        <n v="30"/>
        <n v="31"/>
        <n v="32"/>
        <n v="33"/>
        <n v="34"/>
        <n v="37"/>
        <n v="35"/>
        <n v="36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3"/>
        <n v="52"/>
        <n v="54"/>
        <n v="55"/>
        <n v="56"/>
        <n v="57"/>
        <n v="58"/>
        <n v="59"/>
        <n v="60"/>
        <n v="61"/>
        <n v="67"/>
        <n v="62"/>
        <n v="63"/>
        <n v="64"/>
        <n v="65"/>
        <n v="66"/>
        <n v="68"/>
        <n v="69"/>
        <n v="70"/>
        <n v="72"/>
        <n v="71"/>
        <n v="73"/>
        <n v="75"/>
        <n v="74"/>
        <n v="76"/>
        <n v="77"/>
        <n v="78"/>
        <n v="79"/>
        <n v="80"/>
        <n v="81"/>
        <n v="82"/>
        <n v="83"/>
        <n v="84"/>
        <n v="85"/>
        <n v="86"/>
        <n v="87"/>
        <n v="93"/>
        <n v="88"/>
        <n v="89"/>
        <n v="90"/>
        <n v="91"/>
        <n v="92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33"/>
        <n v="125"/>
        <n v="126"/>
        <n v="127"/>
        <n v="128"/>
        <n v="129"/>
        <n v="130"/>
        <n v="131"/>
        <n v="132"/>
        <n v="134"/>
        <n v="135"/>
        <n v="136"/>
        <n v="138"/>
        <n v="137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</sharedItems>
    </cacheField>
    <cacheField name="Fylke" numFmtId="0">
      <sharedItems containsSemiMixedTypes="0" containsString="0" containsNumber="1" containsInteger="1" minValue="1" maxValue="20"/>
    </cacheField>
    <cacheField name="Ba-landsdel" numFmtId="0">
      <sharedItems count="7">
        <s v="1 - Østviken"/>
        <s v="2 - Innlandet"/>
        <s v="6 - Trøndelag"/>
        <s v="3 - Vest-Viken"/>
        <s v="4 - Sørlandet"/>
        <s v="5 - Vestlandet"/>
        <s v="7 - Nord-Norge"/>
      </sharedItems>
    </cacheField>
    <cacheField name="BA-sentralitet grov" numFmtId="0">
      <sharedItems containsSemiMixedTypes="0" containsString="0" containsNumber="1" containsInteger="1" minValue="1" maxValue="5" count="5">
        <n v="3"/>
        <n v="2"/>
        <n v="1"/>
        <n v="4"/>
        <n v="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nne-Merete Halpern" refreshedDate="42317.591936921293" createdVersion="5" refreshedVersion="5" minRefreshableVersion="3" recordCount="428">
  <cacheSource type="worksheet">
    <worksheetSource ref="B1:DF429" sheet="Kort og lang høy utd"/>
  </cacheSource>
  <cacheFields count="113">
    <cacheField name="Kort og lang høyere utdannelse (16 år+), per. 1. okt" numFmtId="0">
      <sharedItems/>
    </cacheField>
    <cacheField name="Tot-1970" numFmtId="0">
      <sharedItems containsSemiMixedTypes="0" containsString="0" containsNumber="1" containsInteger="1" minValue="0" maxValue="47945"/>
    </cacheField>
    <cacheField name="Tot-1980" numFmtId="0">
      <sharedItems containsSemiMixedTypes="0" containsString="0" containsNumber="1" containsInteger="1" minValue="11" maxValue="68027"/>
    </cacheField>
    <cacheField name="Tot-1981" numFmtId="0">
      <sharedItems containsSemiMixedTypes="0" containsString="0" containsNumber="1" containsInteger="1" minValue="12" maxValue="69844"/>
    </cacheField>
    <cacheField name="Tot-1982" numFmtId="0">
      <sharedItems containsSemiMixedTypes="0" containsString="0" containsNumber="1" containsInteger="1" minValue="15" maxValue="71872"/>
    </cacheField>
    <cacheField name="Tot-1983" numFmtId="0">
      <sharedItems containsSemiMixedTypes="0" containsString="0" containsNumber="1" containsInteger="1" minValue="16" maxValue="74341"/>
    </cacheField>
    <cacheField name="Tot-1984" numFmtId="0">
      <sharedItems containsSemiMixedTypes="0" containsString="0" containsNumber="1" containsInteger="1" minValue="13" maxValue="77292"/>
    </cacheField>
    <cacheField name="Tot-1985" numFmtId="0">
      <sharedItems containsSemiMixedTypes="0" containsString="0" containsNumber="1" containsInteger="1" minValue="14" maxValue="80277"/>
    </cacheField>
    <cacheField name="Tot-1986" numFmtId="0">
      <sharedItems containsSemiMixedTypes="0" containsString="0" containsNumber="1" containsInteger="1" minValue="19" maxValue="83124"/>
    </cacheField>
    <cacheField name="Tot-1987" numFmtId="0">
      <sharedItems containsSemiMixedTypes="0" containsString="0" containsNumber="1" containsInteger="1" minValue="15" maxValue="87185"/>
    </cacheField>
    <cacheField name="Tot-1988" numFmtId="0">
      <sharedItems containsSemiMixedTypes="0" containsString="0" containsNumber="1" containsInteger="1" minValue="14" maxValue="89970"/>
    </cacheField>
    <cacheField name="Tot-1989" numFmtId="0">
      <sharedItems containsSemiMixedTypes="0" containsString="0" containsNumber="1" containsInteger="1" minValue="14" maxValue="93487"/>
    </cacheField>
    <cacheField name="Tot-1990" numFmtId="0">
      <sharedItems containsSemiMixedTypes="0" containsString="0" containsNumber="1" containsInteger="1" minValue="16" maxValue="97024"/>
    </cacheField>
    <cacheField name="Tot-1991" numFmtId="0">
      <sharedItems containsSemiMixedTypes="0" containsString="0" containsNumber="1" containsInteger="1" minValue="18" maxValue="101266"/>
    </cacheField>
    <cacheField name="Tot-1992" numFmtId="0">
      <sharedItems containsSemiMixedTypes="0" containsString="0" containsNumber="1" containsInteger="1" minValue="23" maxValue="105924"/>
    </cacheField>
    <cacheField name="Tot-1993" numFmtId="0">
      <sharedItems containsSemiMixedTypes="0" containsString="0" containsNumber="1" containsInteger="1" minValue="28" maxValue="110014"/>
    </cacheField>
    <cacheField name="Tot-1994" numFmtId="0">
      <sharedItems containsSemiMixedTypes="0" containsString="0" containsNumber="1" containsInteger="1" minValue="26" maxValue="114468"/>
    </cacheField>
    <cacheField name="Tot-1995" numFmtId="0">
      <sharedItems containsSemiMixedTypes="0" containsString="0" containsNumber="1" containsInteger="1" minValue="28" maxValue="119457"/>
    </cacheField>
    <cacheField name="Tot-1996" numFmtId="0">
      <sharedItems containsSemiMixedTypes="0" containsString="0" containsNumber="1" containsInteger="1" minValue="27" maxValue="125486"/>
    </cacheField>
    <cacheField name="Tot-1997" numFmtId="0">
      <sharedItems containsSemiMixedTypes="0" containsString="0" containsNumber="1" containsInteger="1" minValue="29" maxValue="132138"/>
    </cacheField>
    <cacheField name="Tot-1998" numFmtId="0">
      <sharedItems containsSemiMixedTypes="0" containsString="0" containsNumber="1" containsInteger="1" minValue="32" maxValue="137538"/>
    </cacheField>
    <cacheField name="Tot-1999" numFmtId="0">
      <sharedItems containsSemiMixedTypes="0" containsString="0" containsNumber="1" containsInteger="1" minValue="39" maxValue="142209"/>
    </cacheField>
    <cacheField name="Tot-2000" numFmtId="0">
      <sharedItems containsSemiMixedTypes="0" containsString="0" containsNumber="1" containsInteger="1" minValue="36" maxValue="144763"/>
    </cacheField>
    <cacheField name="Tot-2001" numFmtId="0">
      <sharedItems containsSemiMixedTypes="0" containsString="0" containsNumber="1" containsInteger="1" minValue="35" maxValue="148943"/>
    </cacheField>
    <cacheField name="Tot-2002" numFmtId="0">
      <sharedItems containsSemiMixedTypes="0" containsString="0" containsNumber="1" containsInteger="1" minValue="34" maxValue="152602"/>
    </cacheField>
    <cacheField name="Tot-2003" numFmtId="0">
      <sharedItems containsSemiMixedTypes="0" containsString="0" containsNumber="1" containsInteger="1" minValue="35" maxValue="156212"/>
    </cacheField>
    <cacheField name="Tot-2004" numFmtId="0">
      <sharedItems containsSemiMixedTypes="0" containsString="0" containsNumber="1" containsInteger="1" minValue="33" maxValue="161339"/>
    </cacheField>
    <cacheField name="Tot-2005" numFmtId="0">
      <sharedItems containsSemiMixedTypes="0" containsString="0" containsNumber="1" containsInteger="1" minValue="33" maxValue="167851"/>
    </cacheField>
    <cacheField name="Tot-2006" numFmtId="0">
      <sharedItems containsSemiMixedTypes="0" containsString="0" containsNumber="1" containsInteger="1" minValue="34" maxValue="175048"/>
    </cacheField>
    <cacheField name="Tot-2007" numFmtId="0">
      <sharedItems containsSemiMixedTypes="0" containsString="0" containsNumber="1" containsInteger="1" minValue="36" maxValue="182111"/>
    </cacheField>
    <cacheField name="Tot-2008" numFmtId="0">
      <sharedItems containsSemiMixedTypes="0" containsString="0" containsNumber="1" containsInteger="1" minValue="36" maxValue="189974"/>
    </cacheField>
    <cacheField name="Tot-2009" numFmtId="0">
      <sharedItems containsSemiMixedTypes="0" containsString="0" containsNumber="1" containsInteger="1" minValue="40" maxValue="196834"/>
    </cacheField>
    <cacheField name="Tot-2010" numFmtId="0">
      <sharedItems containsSemiMixedTypes="0" containsString="0" containsNumber="1" containsInteger="1" minValue="38" maxValue="204165"/>
    </cacheField>
    <cacheField name="Tot-2011" numFmtId="0">
      <sharedItems containsSemiMixedTypes="0" containsString="0" containsNumber="1" containsInteger="1" minValue="38" maxValue="213469"/>
    </cacheField>
    <cacheField name="Tot-2012" numFmtId="0">
      <sharedItems containsSemiMixedTypes="0" containsString="0" containsNumber="1" containsInteger="1" minValue="40" maxValue="221573"/>
    </cacheField>
    <cacheField name="Tot-2013" numFmtId="0">
      <sharedItems containsSemiMixedTypes="0" containsString="0" containsNumber="1" containsInteger="1" minValue="43" maxValue="228482"/>
    </cacheField>
    <cacheField name="Tot-2014" numFmtId="0">
      <sharedItems containsSemiMixedTypes="0" containsString="0" containsNumber="1" containsInteger="1" minValue="44" maxValue="251323"/>
    </cacheField>
    <cacheField name="1970-Lang" numFmtId="0">
      <sharedItems containsSemiMixedTypes="0" containsString="0" containsNumber="1" containsInteger="1" minValue="0" maxValue="13430"/>
    </cacheField>
    <cacheField name="1980-Lang" numFmtId="0">
      <sharedItems containsSemiMixedTypes="0" containsString="0" containsNumber="1" containsInteger="1" minValue="0" maxValue="17806"/>
    </cacheField>
    <cacheField name="1981-Lang" numFmtId="0">
      <sharedItems containsSemiMixedTypes="0" containsString="0" containsNumber="1" containsInteger="1" minValue="0" maxValue="18240"/>
    </cacheField>
    <cacheField name="1982-Lang" numFmtId="0">
      <sharedItems containsSemiMixedTypes="0" containsString="0" containsNumber="1" containsInteger="1" minValue="0" maxValue="18844"/>
    </cacheField>
    <cacheField name="1983-Lang" numFmtId="0">
      <sharedItems containsSemiMixedTypes="0" containsString="0" containsNumber="1" containsInteger="1" minValue="0" maxValue="19595"/>
    </cacheField>
    <cacheField name="1984-Lang" numFmtId="0">
      <sharedItems containsSemiMixedTypes="0" containsString="0" containsNumber="1" containsInteger="1" minValue="0" maxValue="20343"/>
    </cacheField>
    <cacheField name="1985-Lang" numFmtId="0">
      <sharedItems containsSemiMixedTypes="0" containsString="0" containsNumber="1" containsInteger="1" minValue="0" maxValue="21257"/>
    </cacheField>
    <cacheField name="1986-Lang" numFmtId="0">
      <sharedItems containsSemiMixedTypes="0" containsString="0" containsNumber="1" containsInteger="1" minValue="0" maxValue="22070"/>
    </cacheField>
    <cacheField name="1987-Lang" numFmtId="0">
      <sharedItems containsSemiMixedTypes="0" containsString="0" containsNumber="1" containsInteger="1" minValue="0" maxValue="23281"/>
    </cacheField>
    <cacheField name="1988-Lang" numFmtId="0">
      <sharedItems containsSemiMixedTypes="0" containsString="0" containsNumber="1" containsInteger="1" minValue="0" maxValue="24068"/>
    </cacheField>
    <cacheField name="1989-Lang" numFmtId="0">
      <sharedItems containsSemiMixedTypes="0" containsString="0" containsNumber="1" containsInteger="1" minValue="0" maxValue="24794"/>
    </cacheField>
    <cacheField name="1990-Lang" numFmtId="0">
      <sharedItems containsSemiMixedTypes="0" containsString="0" containsNumber="1" containsInteger="1" minValue="0" maxValue="25463"/>
    </cacheField>
    <cacheField name="1991-Lang" numFmtId="0">
      <sharedItems containsSemiMixedTypes="0" containsString="0" containsNumber="1" containsInteger="1" minValue="0" maxValue="26487"/>
    </cacheField>
    <cacheField name="1992-Lang" numFmtId="0">
      <sharedItems containsSemiMixedTypes="0" containsString="0" containsNumber="1" containsInteger="1" minValue="0" maxValue="27520"/>
    </cacheField>
    <cacheField name="1993-Lang" numFmtId="0">
      <sharedItems containsSemiMixedTypes="0" containsString="0" containsNumber="1" containsInteger="1" minValue="0" maxValue="28697"/>
    </cacheField>
    <cacheField name="1994-Lang" numFmtId="0">
      <sharedItems containsSemiMixedTypes="0" containsString="0" containsNumber="1" containsInteger="1" minValue="0" maxValue="30074"/>
    </cacheField>
    <cacheField name="1995-Lang" numFmtId="0">
      <sharedItems containsSemiMixedTypes="0" containsString="0" containsNumber="1" containsInteger="1" minValue="0" maxValue="31708"/>
    </cacheField>
    <cacheField name="1996-Lang" numFmtId="0">
      <sharedItems containsSemiMixedTypes="0" containsString="0" containsNumber="1" containsInteger="1" minValue="0" maxValue="33627"/>
    </cacheField>
    <cacheField name="1997-Lang" numFmtId="0">
      <sharedItems containsSemiMixedTypes="0" containsString="0" containsNumber="1" containsInteger="1" minValue="0" maxValue="35920"/>
    </cacheField>
    <cacheField name="1998-Lang" numFmtId="0">
      <sharedItems containsSemiMixedTypes="0" containsString="0" containsNumber="1" containsInteger="1" minValue="0" maxValue="38108"/>
    </cacheField>
    <cacheField name="1999-Lang" numFmtId="0">
      <sharedItems containsSemiMixedTypes="0" containsString="0" containsNumber="1" containsInteger="1" minValue="0" maxValue="40594"/>
    </cacheField>
    <cacheField name="2000-Lang" numFmtId="0">
      <sharedItems containsSemiMixedTypes="0" containsString="0" containsNumber="1" containsInteger="1" minValue="0" maxValue="42465"/>
    </cacheField>
    <cacheField name="2001-Lang" numFmtId="0">
      <sharedItems containsSemiMixedTypes="0" containsString="0" containsNumber="1" containsInteger="1" minValue="0" maxValue="44656"/>
    </cacheField>
    <cacheField name="2002-Lang" numFmtId="0">
      <sharedItems containsSemiMixedTypes="0" containsString="0" containsNumber="1" containsInteger="1" minValue="3" maxValue="46590"/>
    </cacheField>
    <cacheField name="2003-Lang" numFmtId="0">
      <sharedItems containsSemiMixedTypes="0" containsString="0" containsNumber="1" containsInteger="1" minValue="0" maxValue="48297"/>
    </cacheField>
    <cacheField name="2004-Lang" numFmtId="0">
      <sharedItems containsSemiMixedTypes="0" containsString="0" containsNumber="1" containsInteger="1" minValue="0" maxValue="50769"/>
    </cacheField>
    <cacheField name="2005-Lang" numFmtId="0">
      <sharedItems containsSemiMixedTypes="0" containsString="0" containsNumber="1" containsInteger="1" minValue="0" maxValue="53410"/>
    </cacheField>
    <cacheField name="2006-Lang" numFmtId="0">
      <sharedItems containsSemiMixedTypes="0" containsString="0" containsNumber="1" containsInteger="1" minValue="0" maxValue="56480"/>
    </cacheField>
    <cacheField name="2007-Lang" numFmtId="0">
      <sharedItems containsSemiMixedTypes="0" containsString="0" containsNumber="1" containsInteger="1" minValue="0" maxValue="60283"/>
    </cacheField>
    <cacheField name="2008-Lang" numFmtId="0">
      <sharedItems containsSemiMixedTypes="0" containsString="0" containsNumber="1" containsInteger="1" minValue="0" maxValue="64463"/>
    </cacheField>
    <cacheField name="2009-Lang" numFmtId="0">
      <sharedItems containsSemiMixedTypes="0" containsString="0" containsNumber="1" containsInteger="1" minValue="0" maxValue="68003"/>
    </cacheField>
    <cacheField name="2010-Lang" numFmtId="0">
      <sharedItems containsSemiMixedTypes="0" containsString="0" containsNumber="1" containsInteger="1" minValue="3" maxValue="71887"/>
    </cacheField>
    <cacheField name="2011-Lang" numFmtId="0">
      <sharedItems containsSemiMixedTypes="0" containsString="0" containsNumber="1" containsInteger="1" minValue="3" maxValue="76683"/>
    </cacheField>
    <cacheField name="2012-Lang" numFmtId="0">
      <sharedItems containsSemiMixedTypes="0" containsString="0" containsNumber="1" containsInteger="1" minValue="4" maxValue="81002"/>
    </cacheField>
    <cacheField name="2013-Lang" numFmtId="0">
      <sharedItems containsSemiMixedTypes="0" containsString="0" containsNumber="1" containsInteger="1" minValue="3" maxValue="84558"/>
    </cacheField>
    <cacheField name="2014-Lang" numFmtId="0">
      <sharedItems containsSemiMixedTypes="0" containsString="0" containsNumber="1" containsInteger="1" minValue="5" maxValue="95757"/>
    </cacheField>
    <cacheField name="1970-Kort" numFmtId="0">
      <sharedItems containsSemiMixedTypes="0" containsString="0" containsNumber="1" containsInteger="1" minValue="0" maxValue="34515"/>
    </cacheField>
    <cacheField name="1980-Kort" numFmtId="0">
      <sharedItems containsSemiMixedTypes="0" containsString="0" containsNumber="1" containsInteger="1" minValue="11" maxValue="50221"/>
    </cacheField>
    <cacheField name="1981-Kort" numFmtId="0">
      <sharedItems containsSemiMixedTypes="0" containsString="0" containsNumber="1" containsInteger="1" minValue="12" maxValue="51604"/>
    </cacheField>
    <cacheField name="1982-Kort" numFmtId="0">
      <sharedItems containsSemiMixedTypes="0" containsString="0" containsNumber="1" containsInteger="1" minValue="12" maxValue="53028"/>
    </cacheField>
    <cacheField name="1983-Kort" numFmtId="0">
      <sharedItems containsSemiMixedTypes="0" containsString="0" containsNumber="1" containsInteger="1" minValue="16" maxValue="54746"/>
    </cacheField>
    <cacheField name="1984-Kort" numFmtId="0">
      <sharedItems containsSemiMixedTypes="0" containsString="0" containsNumber="1" containsInteger="1" minValue="13" maxValue="56949"/>
    </cacheField>
    <cacheField name="1985-Kort" numFmtId="0">
      <sharedItems containsSemiMixedTypes="0" containsString="0" containsNumber="1" containsInteger="1" minValue="14" maxValue="59020"/>
    </cacheField>
    <cacheField name="1986-Kort" numFmtId="0">
      <sharedItems containsSemiMixedTypes="0" containsString="0" containsNumber="1" containsInteger="1" minValue="19" maxValue="61054"/>
    </cacheField>
    <cacheField name="1987-Kort" numFmtId="0">
      <sharedItems containsSemiMixedTypes="0" containsString="0" containsNumber="1" containsInteger="1" minValue="15" maxValue="63904"/>
    </cacheField>
    <cacheField name="1988-Kort" numFmtId="0">
      <sharedItems containsSemiMixedTypes="0" containsString="0" containsNumber="1" containsInteger="1" minValue="14" maxValue="65902"/>
    </cacheField>
    <cacheField name="1989-Kort" numFmtId="0">
      <sharedItems containsSemiMixedTypes="0" containsString="0" containsNumber="1" containsInteger="1" minValue="14" maxValue="68693"/>
    </cacheField>
    <cacheField name="1990-Kort" numFmtId="0">
      <sharedItems containsSemiMixedTypes="0" containsString="0" containsNumber="1" containsInteger="1" minValue="16" maxValue="71561"/>
    </cacheField>
    <cacheField name="1991-Kort" numFmtId="0">
      <sharedItems containsSemiMixedTypes="0" containsString="0" containsNumber="1" containsInteger="1" minValue="18" maxValue="74779"/>
    </cacheField>
    <cacheField name="1992-Kort" numFmtId="0">
      <sharedItems containsSemiMixedTypes="0" containsString="0" containsNumber="1" containsInteger="1" minValue="23" maxValue="78404"/>
    </cacheField>
    <cacheField name="1993-Kort" numFmtId="0">
      <sharedItems containsSemiMixedTypes="0" containsString="0" containsNumber="1" containsInteger="1" minValue="24" maxValue="81317"/>
    </cacheField>
    <cacheField name="1994-Kort" numFmtId="0">
      <sharedItems containsSemiMixedTypes="0" containsString="0" containsNumber="1" containsInteger="1" minValue="26" maxValue="84394"/>
    </cacheField>
    <cacheField name="1995-Kort" numFmtId="0">
      <sharedItems containsSemiMixedTypes="0" containsString="0" containsNumber="1" containsInteger="1" minValue="28" maxValue="87749"/>
    </cacheField>
    <cacheField name="1996-Kort" numFmtId="0">
      <sharedItems containsSemiMixedTypes="0" containsString="0" containsNumber="1" containsInteger="1" minValue="27" maxValue="91859"/>
    </cacheField>
    <cacheField name="1997-Kort" numFmtId="0">
      <sharedItems containsSemiMixedTypes="0" containsString="0" containsNumber="1" containsInteger="1" minValue="29" maxValue="96218"/>
    </cacheField>
    <cacheField name="1998-Kort" numFmtId="0">
      <sharedItems containsSemiMixedTypes="0" containsString="0" containsNumber="1" containsInteger="1" minValue="32" maxValue="99430"/>
    </cacheField>
    <cacheField name="1999-Kort" numFmtId="0">
      <sharedItems containsSemiMixedTypes="0" containsString="0" containsNumber="1" containsInteger="1" minValue="35" maxValue="101615"/>
    </cacheField>
    <cacheField name="2000-Kort" numFmtId="0">
      <sharedItems containsSemiMixedTypes="0" containsString="0" containsNumber="1" containsInteger="1" minValue="32" maxValue="102298"/>
    </cacheField>
    <cacheField name="2001-Kort" numFmtId="0">
      <sharedItems containsSemiMixedTypes="0" containsString="0" containsNumber="1" containsInteger="1" minValue="31" maxValue="104287"/>
    </cacheField>
    <cacheField name="2002-Kort" numFmtId="0">
      <sharedItems containsSemiMixedTypes="0" containsString="0" containsNumber="1" containsInteger="1" minValue="30" maxValue="106012"/>
    </cacheField>
    <cacheField name="2003-Kort" numFmtId="0">
      <sharedItems containsSemiMixedTypes="0" containsString="0" containsNumber="1" containsInteger="1" minValue="30" maxValue="107915"/>
    </cacheField>
    <cacheField name="2004-Kort" numFmtId="0">
      <sharedItems containsSemiMixedTypes="0" containsString="0" containsNumber="1" containsInteger="1" minValue="29" maxValue="110570"/>
    </cacheField>
    <cacheField name="2005-Kort" numFmtId="0">
      <sharedItems containsSemiMixedTypes="0" containsString="0" containsNumber="1" containsInteger="1" minValue="30" maxValue="114441"/>
    </cacheField>
    <cacheField name="2006-Kort" numFmtId="0">
      <sharedItems containsSemiMixedTypes="0" containsString="0" containsNumber="1" containsInteger="1" minValue="31" maxValue="118568"/>
    </cacheField>
    <cacheField name="2007-Kort" numFmtId="0">
      <sharedItems containsSemiMixedTypes="0" containsString="0" containsNumber="1" containsInteger="1" minValue="32" maxValue="121828"/>
    </cacheField>
    <cacheField name="2008-Kort" numFmtId="0">
      <sharedItems containsSemiMixedTypes="0" containsString="0" containsNumber="1" containsInteger="1" minValue="33" maxValue="125511"/>
    </cacheField>
    <cacheField name="2009-Kort" numFmtId="0">
      <sharedItems containsSemiMixedTypes="0" containsString="0" containsNumber="1" containsInteger="1" minValue="37" maxValue="128831"/>
    </cacheField>
    <cacheField name="2010-Kort" numFmtId="0">
      <sharedItems containsSemiMixedTypes="0" containsString="0" containsNumber="1" containsInteger="1" minValue="34" maxValue="132278"/>
    </cacheField>
    <cacheField name="2011-Kort" numFmtId="0">
      <sharedItems containsSemiMixedTypes="0" containsString="0" containsNumber="1" containsInteger="1" minValue="35" maxValue="136786"/>
    </cacheField>
    <cacheField name="2012-Kort" numFmtId="0">
      <sharedItems containsSemiMixedTypes="0" containsString="0" containsNumber="1" containsInteger="1" minValue="36" maxValue="140571"/>
    </cacheField>
    <cacheField name="2013-Kort" numFmtId="0">
      <sharedItems containsSemiMixedTypes="0" containsString="0" containsNumber="1" containsInteger="1" minValue="38" maxValue="143924"/>
    </cacheField>
    <cacheField name="2014-Kort" numFmtId="0">
      <sharedItems containsSemiMixedTypes="0" containsString="0" containsNumber="1" containsInteger="1" minValue="39" maxValue="155566"/>
    </cacheField>
    <cacheField name="BA-160" numFmtId="0">
      <sharedItems containsSemiMixedTypes="0" containsString="0" containsNumber="1" containsInteger="1" minValue="1" maxValue="160" count="160">
        <n v="1"/>
        <n v="2"/>
        <n v="3"/>
        <n v="4"/>
        <n v="5"/>
        <n v="6"/>
        <n v="7"/>
        <n v="8"/>
        <n v="9"/>
        <n v="10"/>
        <n v="11"/>
        <n v="94"/>
        <n v="12"/>
        <n v="13"/>
        <n v="14"/>
        <n v="15"/>
        <n v="17"/>
        <n v="16"/>
        <n v="21"/>
        <n v="18"/>
        <n v="19"/>
        <n v="20"/>
        <n v="22"/>
        <n v="23"/>
        <n v="24"/>
        <n v="25"/>
        <n v="26"/>
        <n v="27"/>
        <n v="28"/>
        <n v="29"/>
        <n v="30"/>
        <n v="31"/>
        <n v="32"/>
        <n v="33"/>
        <n v="34"/>
        <n v="37"/>
        <n v="35"/>
        <n v="36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3"/>
        <n v="52"/>
        <n v="54"/>
        <n v="55"/>
        <n v="56"/>
        <n v="57"/>
        <n v="58"/>
        <n v="59"/>
        <n v="60"/>
        <n v="61"/>
        <n v="67"/>
        <n v="62"/>
        <n v="63"/>
        <n v="64"/>
        <n v="65"/>
        <n v="66"/>
        <n v="68"/>
        <n v="69"/>
        <n v="70"/>
        <n v="72"/>
        <n v="71"/>
        <n v="73"/>
        <n v="75"/>
        <n v="74"/>
        <n v="76"/>
        <n v="77"/>
        <n v="78"/>
        <n v="79"/>
        <n v="80"/>
        <n v="81"/>
        <n v="82"/>
        <n v="83"/>
        <n v="84"/>
        <n v="85"/>
        <n v="86"/>
        <n v="87"/>
        <n v="93"/>
        <n v="88"/>
        <n v="89"/>
        <n v="90"/>
        <n v="91"/>
        <n v="92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33"/>
        <n v="125"/>
        <n v="126"/>
        <n v="127"/>
        <n v="128"/>
        <n v="129"/>
        <n v="130"/>
        <n v="131"/>
        <n v="132"/>
        <n v="134"/>
        <n v="135"/>
        <n v="136"/>
        <n v="138"/>
        <n v="137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</sharedItems>
    </cacheField>
    <cacheField name="Fylke" numFmtId="0">
      <sharedItems containsSemiMixedTypes="0" containsString="0" containsNumber="1" containsInteger="1" minValue="1" maxValue="20"/>
    </cacheField>
    <cacheField name="Ba-landsdel" numFmtId="0">
      <sharedItems/>
    </cacheField>
    <cacheField name="BA-sentralitet grov" numFmtId="0">
      <sharedItems containsSemiMixedTypes="0" containsString="0" containsNumber="1" containsInteger="1" minValue="1" maxValue="5" count="5">
        <n v="3"/>
        <n v="2"/>
        <n v="1"/>
        <n v="4"/>
        <n v="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28">
  <r>
    <n v="20318"/>
    <n v="20508"/>
    <n v="20452"/>
    <n v="20465"/>
    <n v="20462"/>
    <n v="20481"/>
    <n v="20578"/>
    <n v="20608"/>
    <n v="21107"/>
    <n v="21151"/>
    <n v="20851"/>
    <n v="20906"/>
    <n v="20850"/>
    <n v="20922"/>
    <n v="20960"/>
    <n v="20965"/>
    <n v="20937"/>
    <n v="21058"/>
    <n v="21076"/>
    <n v="21136"/>
    <n v="21234"/>
    <n v="21418"/>
    <n v="21505"/>
    <n v="21617"/>
    <n v="21689"/>
    <n v="21759"/>
    <n v="21848"/>
    <n v="22075"/>
    <n v="22223"/>
    <n v="22486"/>
    <n v="22823"/>
    <n v="23191"/>
    <n v="23520"/>
    <n v="23768"/>
    <n v="23957"/>
    <n v="24638"/>
    <x v="0"/>
    <n v="1"/>
    <x v="0"/>
    <x v="0"/>
  </r>
  <r>
    <n v="18629"/>
    <n v="19224"/>
    <n v="19225"/>
    <n v="19302"/>
    <n v="19420"/>
    <n v="19565"/>
    <n v="19655"/>
    <n v="19769"/>
    <n v="20178"/>
    <n v="20297"/>
    <n v="20054"/>
    <n v="20102"/>
    <n v="20085"/>
    <n v="20300"/>
    <n v="20352"/>
    <n v="20453"/>
    <n v="20605"/>
    <n v="20649"/>
    <n v="20845"/>
    <n v="21100"/>
    <n v="21347"/>
    <n v="21538"/>
    <n v="21613"/>
    <n v="21671"/>
    <n v="21852"/>
    <n v="22049"/>
    <n v="22187"/>
    <n v="22519"/>
    <n v="22826"/>
    <n v="23175"/>
    <n v="23403"/>
    <n v="23766"/>
    <n v="24086"/>
    <n v="24367"/>
    <n v="24563"/>
    <n v="25707"/>
    <x v="1"/>
    <n v="1"/>
    <x v="0"/>
    <x v="1"/>
  </r>
  <r>
    <n v="32336"/>
    <n v="34922"/>
    <n v="35085"/>
    <n v="35454"/>
    <n v="35709"/>
    <n v="35967"/>
    <n v="36409"/>
    <n v="36803"/>
    <n v="37510"/>
    <n v="37827"/>
    <n v="37450"/>
    <n v="37469"/>
    <n v="37562"/>
    <n v="37523"/>
    <n v="37467"/>
    <n v="37453"/>
    <n v="37490"/>
    <n v="37507"/>
    <n v="37587"/>
    <n v="37837"/>
    <n v="38053"/>
    <n v="38345"/>
    <n v="38666"/>
    <n v="38933"/>
    <n v="39054"/>
    <n v="39362"/>
    <n v="39558"/>
    <n v="39884"/>
    <n v="40228"/>
    <n v="40547"/>
    <n v="40861"/>
    <n v="41422"/>
    <n v="41900"/>
    <n v="42279"/>
    <n v="42500"/>
    <n v="43714"/>
    <x v="2"/>
    <n v="1"/>
    <x v="0"/>
    <x v="1"/>
  </r>
  <r>
    <n v="47579"/>
    <n v="49657"/>
    <n v="49846"/>
    <n v="50141"/>
    <n v="50390"/>
    <n v="50776"/>
    <n v="51225"/>
    <n v="51469"/>
    <n v="52467"/>
    <n v="52895"/>
    <n v="52357"/>
    <n v="52715"/>
    <n v="52785"/>
    <n v="52785"/>
    <n v="52831"/>
    <n v="52910"/>
    <n v="53195"/>
    <n v="53294"/>
    <n v="53579"/>
    <n v="53995"/>
    <n v="54255"/>
    <n v="54364"/>
    <n v="54449"/>
    <n v="54809"/>
    <n v="55175"/>
    <n v="55574"/>
    <n v="55797"/>
    <n v="56263"/>
    <n v="56689"/>
    <n v="57244"/>
    <n v="57887"/>
    <n v="58724"/>
    <n v="59516"/>
    <n v="60450"/>
    <n v="61156"/>
    <n v="63291"/>
    <x v="2"/>
    <n v="1"/>
    <x v="0"/>
    <x v="1"/>
  </r>
  <r>
    <n v="1812"/>
    <n v="2068"/>
    <n v="2134"/>
    <n v="2183"/>
    <n v="2207"/>
    <n v="2208"/>
    <n v="2255"/>
    <n v="2262"/>
    <n v="2387"/>
    <n v="2464"/>
    <n v="2499"/>
    <n v="2503"/>
    <n v="2533"/>
    <n v="2575"/>
    <n v="2622"/>
    <n v="2702"/>
    <n v="2739"/>
    <n v="2752"/>
    <n v="2773"/>
    <n v="2797"/>
    <n v="2824"/>
    <n v="2830"/>
    <n v="2888"/>
    <n v="2943"/>
    <n v="2994"/>
    <n v="3065"/>
    <n v="3094"/>
    <n v="3174"/>
    <n v="3225"/>
    <n v="3271"/>
    <n v="3320"/>
    <n v="3403"/>
    <n v="3472"/>
    <n v="3556"/>
    <n v="3640"/>
    <n v="3736"/>
    <x v="2"/>
    <n v="1"/>
    <x v="0"/>
    <x v="1"/>
  </r>
  <r>
    <n v="1032"/>
    <n v="1082"/>
    <n v="1123"/>
    <n v="1127"/>
    <n v="1149"/>
    <n v="1161"/>
    <n v="1164"/>
    <n v="1184"/>
    <n v="1188"/>
    <n v="1197"/>
    <n v="1174"/>
    <n v="1174"/>
    <n v="1164"/>
    <n v="1141"/>
    <n v="1142"/>
    <n v="1131"/>
    <n v="1141"/>
    <n v="1151"/>
    <n v="1158"/>
    <n v="1161"/>
    <n v="1149"/>
    <n v="1134"/>
    <n v="1137"/>
    <n v="1143"/>
    <n v="1151"/>
    <n v="1135"/>
    <n v="1146"/>
    <n v="1129"/>
    <n v="1122"/>
    <n v="1133"/>
    <n v="1127"/>
    <n v="1113"/>
    <n v="1132"/>
    <n v="1152"/>
    <n v="1139"/>
    <n v="1144"/>
    <x v="0"/>
    <n v="1"/>
    <x v="0"/>
    <x v="0"/>
  </r>
  <r>
    <n v="2576"/>
    <n v="2687"/>
    <n v="2685"/>
    <n v="2724"/>
    <n v="2745"/>
    <n v="2755"/>
    <n v="2742"/>
    <n v="2769"/>
    <n v="2816"/>
    <n v="2832"/>
    <n v="2771"/>
    <n v="2768"/>
    <n v="2766"/>
    <n v="2742"/>
    <n v="2714"/>
    <n v="2684"/>
    <n v="2678"/>
    <n v="2634"/>
    <n v="2653"/>
    <n v="2649"/>
    <n v="2651"/>
    <n v="2692"/>
    <n v="2670"/>
    <n v="2699"/>
    <n v="2708"/>
    <n v="2728"/>
    <n v="2771"/>
    <n v="2790"/>
    <n v="2781"/>
    <n v="2803"/>
    <n v="2793"/>
    <n v="2811"/>
    <n v="2833"/>
    <n v="2882"/>
    <n v="2924"/>
    <n v="2980"/>
    <x v="3"/>
    <n v="1"/>
    <x v="0"/>
    <x v="0"/>
  </r>
  <r>
    <n v="496"/>
    <n v="548"/>
    <n v="557"/>
    <n v="550"/>
    <n v="552"/>
    <n v="552"/>
    <n v="555"/>
    <n v="559"/>
    <n v="557"/>
    <n v="547"/>
    <n v="542"/>
    <n v="528"/>
    <n v="537"/>
    <n v="534"/>
    <n v="535"/>
    <n v="547"/>
    <n v="547"/>
    <n v="546"/>
    <n v="560"/>
    <n v="564"/>
    <n v="561"/>
    <n v="561"/>
    <n v="548"/>
    <n v="544"/>
    <n v="544"/>
    <n v="548"/>
    <n v="542"/>
    <n v="547"/>
    <n v="540"/>
    <n v="526"/>
    <n v="550"/>
    <n v="556"/>
    <n v="554"/>
    <n v="559"/>
    <n v="549"/>
    <n v="559"/>
    <x v="4"/>
    <n v="1"/>
    <x v="0"/>
    <x v="2"/>
  </r>
  <r>
    <n v="3016"/>
    <n v="3494"/>
    <n v="3476"/>
    <n v="3547"/>
    <n v="3595"/>
    <n v="3634"/>
    <n v="3634"/>
    <n v="3646"/>
    <n v="3758"/>
    <n v="3801"/>
    <n v="3784"/>
    <n v="3829"/>
    <n v="3829"/>
    <n v="3771"/>
    <n v="3829"/>
    <n v="3834"/>
    <n v="3862"/>
    <n v="3847"/>
    <n v="3866"/>
    <n v="3907"/>
    <n v="3874"/>
    <n v="3918"/>
    <n v="3913"/>
    <n v="3960"/>
    <n v="3969"/>
    <n v="3953"/>
    <n v="3992"/>
    <n v="3970"/>
    <n v="3964"/>
    <n v="3997"/>
    <n v="4042"/>
    <n v="4076"/>
    <n v="4121"/>
    <n v="4180"/>
    <n v="4230"/>
    <n v="4378"/>
    <x v="3"/>
    <n v="1"/>
    <x v="0"/>
    <x v="0"/>
  </r>
  <r>
    <n v="2443"/>
    <n v="2932"/>
    <n v="2953"/>
    <n v="3016"/>
    <n v="3042"/>
    <n v="3081"/>
    <n v="3134"/>
    <n v="3207"/>
    <n v="3276"/>
    <n v="3327"/>
    <n v="3250"/>
    <n v="3285"/>
    <n v="3283"/>
    <n v="3301"/>
    <n v="3303"/>
    <n v="3345"/>
    <n v="3352"/>
    <n v="3373"/>
    <n v="3404"/>
    <n v="3501"/>
    <n v="3522"/>
    <n v="3575"/>
    <n v="3686"/>
    <n v="3692"/>
    <n v="3710"/>
    <n v="3734"/>
    <n v="3799"/>
    <n v="3867"/>
    <n v="3975"/>
    <n v="4026"/>
    <n v="4050"/>
    <n v="4084"/>
    <n v="4161"/>
    <n v="4216"/>
    <n v="4345"/>
    <n v="4562"/>
    <x v="4"/>
    <n v="1"/>
    <x v="0"/>
    <x v="2"/>
  </r>
  <r>
    <n v="7928"/>
    <n v="9036"/>
    <n v="9206"/>
    <n v="9326"/>
    <n v="9441"/>
    <n v="9505"/>
    <n v="9649"/>
    <n v="9812"/>
    <n v="10070"/>
    <n v="10146"/>
    <n v="10055"/>
    <n v="10097"/>
    <n v="10090"/>
    <n v="10046"/>
    <n v="10070"/>
    <n v="10131"/>
    <n v="10222"/>
    <n v="10297"/>
    <n v="10505"/>
    <n v="10544"/>
    <n v="10703"/>
    <n v="10725"/>
    <n v="10766"/>
    <n v="10852"/>
    <n v="10963"/>
    <n v="11029"/>
    <n v="11093"/>
    <n v="11183"/>
    <n v="11248"/>
    <n v="11456"/>
    <n v="11485"/>
    <n v="11617"/>
    <n v="11764"/>
    <n v="11931"/>
    <n v="12106"/>
    <n v="12460"/>
    <x v="3"/>
    <n v="1"/>
    <x v="0"/>
    <x v="0"/>
  </r>
  <r>
    <n v="6739"/>
    <n v="6957"/>
    <n v="6959"/>
    <n v="6970"/>
    <n v="7090"/>
    <n v="7119"/>
    <n v="7176"/>
    <n v="7211"/>
    <n v="7347"/>
    <n v="7472"/>
    <n v="7433"/>
    <n v="7456"/>
    <n v="7453"/>
    <n v="7407"/>
    <n v="7386"/>
    <n v="7370"/>
    <n v="7357"/>
    <n v="7380"/>
    <n v="7445"/>
    <n v="7469"/>
    <n v="7636"/>
    <n v="7780"/>
    <n v="7804"/>
    <n v="7846"/>
    <n v="7899"/>
    <n v="7990"/>
    <n v="8069"/>
    <n v="8128"/>
    <n v="8189"/>
    <n v="8324"/>
    <n v="8408"/>
    <n v="8539"/>
    <n v="8679"/>
    <n v="8792"/>
    <n v="8842"/>
    <n v="9138"/>
    <x v="3"/>
    <n v="1"/>
    <x v="0"/>
    <x v="0"/>
  </r>
  <r>
    <n v="1776"/>
    <n v="2161"/>
    <n v="2234"/>
    <n v="2255"/>
    <n v="2275"/>
    <n v="2263"/>
    <n v="2284"/>
    <n v="2331"/>
    <n v="2412"/>
    <n v="2427"/>
    <n v="2424"/>
    <n v="2446"/>
    <n v="2424"/>
    <n v="2447"/>
    <n v="2411"/>
    <n v="2465"/>
    <n v="2471"/>
    <n v="2468"/>
    <n v="2465"/>
    <n v="2472"/>
    <n v="2457"/>
    <n v="2483"/>
    <n v="2510"/>
    <n v="2551"/>
    <n v="2564"/>
    <n v="2562"/>
    <n v="2589"/>
    <n v="2615"/>
    <n v="2642"/>
    <n v="2696"/>
    <n v="2715"/>
    <n v="2730"/>
    <n v="2771"/>
    <n v="2824"/>
    <n v="2857"/>
    <n v="2931"/>
    <x v="3"/>
    <n v="1"/>
    <x v="0"/>
    <x v="0"/>
  </r>
  <r>
    <n v="4990"/>
    <n v="5440"/>
    <n v="5454"/>
    <n v="5489"/>
    <n v="5523"/>
    <n v="5530"/>
    <n v="5532"/>
    <n v="5507"/>
    <n v="5608"/>
    <n v="5708"/>
    <n v="5645"/>
    <n v="5665"/>
    <n v="5643"/>
    <n v="5629"/>
    <n v="5635"/>
    <n v="5608"/>
    <n v="5620"/>
    <n v="5615"/>
    <n v="5661"/>
    <n v="5668"/>
    <n v="5661"/>
    <n v="5697"/>
    <n v="5692"/>
    <n v="5703"/>
    <n v="5710"/>
    <n v="5704"/>
    <n v="5769"/>
    <n v="5818"/>
    <n v="5885"/>
    <n v="5900"/>
    <n v="5929"/>
    <n v="5967"/>
    <n v="6029"/>
    <n v="6163"/>
    <n v="6228"/>
    <n v="6435"/>
    <x v="2"/>
    <n v="1"/>
    <x v="0"/>
    <x v="1"/>
  </r>
  <r>
    <n v="3204"/>
    <n v="3979"/>
    <n v="4073"/>
    <n v="4190"/>
    <n v="4318"/>
    <n v="4383"/>
    <n v="4432"/>
    <n v="4491"/>
    <n v="4638"/>
    <n v="4670"/>
    <n v="4662"/>
    <n v="4671"/>
    <n v="4663"/>
    <n v="4699"/>
    <n v="4682"/>
    <n v="4687"/>
    <n v="4739"/>
    <n v="4759"/>
    <n v="4806"/>
    <n v="4841"/>
    <n v="4901"/>
    <n v="4930"/>
    <n v="4993"/>
    <n v="5004"/>
    <n v="5047"/>
    <n v="5099"/>
    <n v="5173"/>
    <n v="5257"/>
    <n v="5392"/>
    <n v="5398"/>
    <n v="5449"/>
    <n v="5529"/>
    <n v="5560"/>
    <n v="5596"/>
    <n v="5648"/>
    <n v="5809"/>
    <x v="2"/>
    <n v="1"/>
    <x v="0"/>
    <x v="1"/>
  </r>
  <r>
    <n v="6630"/>
    <n v="8360"/>
    <n v="8569"/>
    <n v="8675"/>
    <n v="8759"/>
    <n v="8831"/>
    <n v="8946"/>
    <n v="8996"/>
    <n v="9145"/>
    <n v="9451"/>
    <n v="9397"/>
    <n v="9468"/>
    <n v="9538"/>
    <n v="9582"/>
    <n v="9613"/>
    <n v="9660"/>
    <n v="9777"/>
    <n v="9895"/>
    <n v="10016"/>
    <n v="10170"/>
    <n v="10245"/>
    <n v="10423"/>
    <n v="10465"/>
    <n v="10562"/>
    <n v="10622"/>
    <n v="10598"/>
    <n v="10689"/>
    <n v="10701"/>
    <n v="10705"/>
    <n v="10897"/>
    <n v="11030"/>
    <n v="11229"/>
    <n v="11444"/>
    <n v="11692"/>
    <n v="11868"/>
    <n v="12325"/>
    <x v="1"/>
    <n v="1"/>
    <x v="0"/>
    <x v="1"/>
  </r>
  <r>
    <n v="1672"/>
    <n v="2305"/>
    <n v="2379"/>
    <n v="2426"/>
    <n v="2492"/>
    <n v="2537"/>
    <n v="2613"/>
    <n v="2711"/>
    <n v="2841"/>
    <n v="2940"/>
    <n v="3009"/>
    <n v="3022"/>
    <n v="3048"/>
    <n v="3067"/>
    <n v="3174"/>
    <n v="3094"/>
    <n v="2996"/>
    <n v="2987"/>
    <n v="2999"/>
    <n v="3019"/>
    <n v="3075"/>
    <n v="3092"/>
    <n v="3082"/>
    <n v="3031"/>
    <n v="3038"/>
    <n v="3035"/>
    <n v="3076"/>
    <n v="3175"/>
    <n v="3256"/>
    <n v="3390"/>
    <n v="3456"/>
    <n v="3515"/>
    <n v="3581"/>
    <n v="3685"/>
    <n v="3774"/>
    <n v="3985"/>
    <x v="1"/>
    <n v="1"/>
    <x v="0"/>
    <x v="1"/>
  </r>
  <r>
    <n v="2170"/>
    <n v="2563"/>
    <n v="2598"/>
    <n v="2655"/>
    <n v="2720"/>
    <n v="2779"/>
    <n v="2809"/>
    <n v="2843"/>
    <n v="2892"/>
    <n v="2968"/>
    <n v="3027"/>
    <n v="3087"/>
    <n v="3067"/>
    <n v="3052"/>
    <n v="3095"/>
    <n v="3080"/>
    <n v="3127"/>
    <n v="3151"/>
    <n v="3206"/>
    <n v="3291"/>
    <n v="3353"/>
    <n v="3386"/>
    <n v="3389"/>
    <n v="3386"/>
    <n v="3407"/>
    <n v="3439"/>
    <n v="3505"/>
    <n v="3508"/>
    <n v="3533"/>
    <n v="3572"/>
    <n v="3644"/>
    <n v="3740"/>
    <n v="3767"/>
    <n v="3850"/>
    <n v="3962"/>
    <n v="4284"/>
    <x v="4"/>
    <n v="1"/>
    <x v="0"/>
    <x v="2"/>
  </r>
  <r>
    <n v="4183"/>
    <n v="6611"/>
    <n v="6878"/>
    <n v="6994"/>
    <n v="7314"/>
    <n v="7464"/>
    <n v="7759"/>
    <n v="8004"/>
    <n v="8241"/>
    <n v="8309"/>
    <n v="8369"/>
    <n v="8373"/>
    <n v="8474"/>
    <n v="8460"/>
    <n v="8548"/>
    <n v="8671"/>
    <n v="8694"/>
    <n v="8785"/>
    <n v="8907"/>
    <n v="8986"/>
    <n v="9140"/>
    <n v="9382"/>
    <n v="9565"/>
    <n v="9736"/>
    <n v="9805"/>
    <n v="9859"/>
    <n v="9952"/>
    <n v="10187"/>
    <n v="10367"/>
    <n v="10579"/>
    <n v="10813"/>
    <n v="11038"/>
    <n v="11385"/>
    <n v="11735"/>
    <n v="11934"/>
    <n v="12685"/>
    <x v="4"/>
    <n v="2"/>
    <x v="0"/>
    <x v="2"/>
  </r>
  <r>
    <n v="10702"/>
    <n v="14396"/>
    <n v="14741"/>
    <n v="15027"/>
    <n v="15285"/>
    <n v="15685"/>
    <n v="16220"/>
    <n v="16611"/>
    <n v="16992"/>
    <n v="17237"/>
    <n v="17277"/>
    <n v="17343"/>
    <n v="17525"/>
    <n v="17727"/>
    <n v="17932"/>
    <n v="18100"/>
    <n v="18353"/>
    <n v="18638"/>
    <n v="18795"/>
    <n v="19051"/>
    <n v="19232"/>
    <n v="19353"/>
    <n v="19382"/>
    <n v="19646"/>
    <n v="19835"/>
    <n v="20142"/>
    <n v="20362"/>
    <n v="20643"/>
    <n v="20777"/>
    <n v="20958"/>
    <n v="21169"/>
    <n v="21614"/>
    <n v="21887"/>
    <n v="22244"/>
    <n v="22390"/>
    <n v="23151"/>
    <x v="4"/>
    <n v="2"/>
    <x v="0"/>
    <x v="2"/>
  </r>
  <r>
    <n v="6419"/>
    <n v="8003"/>
    <n v="8159"/>
    <n v="8308"/>
    <n v="8441"/>
    <n v="8531"/>
    <n v="8644"/>
    <n v="8721"/>
    <n v="9050"/>
    <n v="9264"/>
    <n v="9296"/>
    <n v="9301"/>
    <n v="9229"/>
    <n v="9322"/>
    <n v="9461"/>
    <n v="9532"/>
    <n v="9560"/>
    <n v="9672"/>
    <n v="9836"/>
    <n v="9979"/>
    <n v="10225"/>
    <n v="10278"/>
    <n v="10401"/>
    <n v="10514"/>
    <n v="10562"/>
    <n v="10603"/>
    <n v="10701"/>
    <n v="10940"/>
    <n v="11316"/>
    <n v="11677"/>
    <n v="12041"/>
    <n v="12343"/>
    <n v="12790"/>
    <n v="13156"/>
    <n v="13414"/>
    <n v="14567"/>
    <x v="4"/>
    <n v="2"/>
    <x v="0"/>
    <x v="2"/>
  </r>
  <r>
    <n v="5491"/>
    <n v="6475"/>
    <n v="6562"/>
    <n v="6676"/>
    <n v="6815"/>
    <n v="7105"/>
    <n v="7357"/>
    <n v="7584"/>
    <n v="7813"/>
    <n v="7945"/>
    <n v="7952"/>
    <n v="8124"/>
    <n v="8257"/>
    <n v="8338"/>
    <n v="8475"/>
    <n v="8717"/>
    <n v="9006"/>
    <n v="9284"/>
    <n v="9539"/>
    <n v="9719"/>
    <n v="9884"/>
    <n v="9911"/>
    <n v="9875"/>
    <n v="9923"/>
    <n v="9978"/>
    <n v="10163"/>
    <n v="10323"/>
    <n v="10546"/>
    <n v="10887"/>
    <n v="11098"/>
    <n v="11282"/>
    <n v="11491"/>
    <n v="11760"/>
    <n v="12053"/>
    <n v="12295"/>
    <n v="12610"/>
    <x v="4"/>
    <n v="2"/>
    <x v="0"/>
    <x v="2"/>
  </r>
  <r>
    <n v="6284"/>
    <n v="7309"/>
    <n v="7566"/>
    <n v="7759"/>
    <n v="7994"/>
    <n v="8390"/>
    <n v="8638"/>
    <n v="8941"/>
    <n v="9386"/>
    <n v="9750"/>
    <n v="9785"/>
    <n v="9914"/>
    <n v="10000"/>
    <n v="10052"/>
    <n v="10286"/>
    <n v="10392"/>
    <n v="10561"/>
    <n v="10616"/>
    <n v="10830"/>
    <n v="11155"/>
    <n v="11388"/>
    <n v="11500"/>
    <n v="11628"/>
    <n v="11804"/>
    <n v="11921"/>
    <n v="12122"/>
    <n v="12431"/>
    <n v="12601"/>
    <n v="12753"/>
    <n v="12992"/>
    <n v="13133"/>
    <n v="13374"/>
    <n v="13598"/>
    <n v="13869"/>
    <n v="13983"/>
    <n v="14394"/>
    <x v="4"/>
    <n v="2"/>
    <x v="0"/>
    <x v="2"/>
  </r>
  <r>
    <n v="9213"/>
    <n v="11924"/>
    <n v="12313"/>
    <n v="13127"/>
    <n v="13796"/>
    <n v="14096"/>
    <n v="14404"/>
    <n v="14782"/>
    <n v="15188"/>
    <n v="15569"/>
    <n v="15675"/>
    <n v="15964"/>
    <n v="16144"/>
    <n v="16296"/>
    <n v="16526"/>
    <n v="16713"/>
    <n v="16769"/>
    <n v="16939"/>
    <n v="17195"/>
    <n v="17297"/>
    <n v="17523"/>
    <n v="17550"/>
    <n v="17647"/>
    <n v="17694"/>
    <n v="17768"/>
    <n v="17926"/>
    <n v="18145"/>
    <n v="18343"/>
    <n v="18524"/>
    <n v="18772"/>
    <n v="19092"/>
    <n v="19314"/>
    <n v="19521"/>
    <n v="19967"/>
    <n v="20101"/>
    <n v="20829"/>
    <x v="4"/>
    <n v="2"/>
    <x v="0"/>
    <x v="2"/>
  </r>
  <r>
    <n v="55422"/>
    <n v="61961"/>
    <n v="62453"/>
    <n v="62580"/>
    <n v="63114"/>
    <n v="64468"/>
    <n v="65832"/>
    <n v="67143"/>
    <n v="69419"/>
    <n v="70440"/>
    <n v="70027"/>
    <n v="70691"/>
    <n v="71567"/>
    <n v="71890"/>
    <n v="72744"/>
    <n v="73408"/>
    <n v="74158"/>
    <n v="74934"/>
    <n v="75842"/>
    <n v="76644"/>
    <n v="77338"/>
    <n v="76936"/>
    <n v="76754"/>
    <n v="77399"/>
    <n v="77812"/>
    <n v="78729"/>
    <n v="79634"/>
    <n v="80444"/>
    <n v="81261"/>
    <n v="82048"/>
    <n v="83280"/>
    <n v="84708"/>
    <n v="86082"/>
    <n v="87783"/>
    <n v="88707"/>
    <n v="94017"/>
    <x v="4"/>
    <n v="2"/>
    <x v="0"/>
    <x v="2"/>
  </r>
  <r>
    <n v="21809"/>
    <n v="26895"/>
    <n v="27345"/>
    <n v="27755"/>
    <n v="28038"/>
    <n v="28826"/>
    <n v="29663"/>
    <n v="30433"/>
    <n v="31203"/>
    <n v="31569"/>
    <n v="31845"/>
    <n v="32230"/>
    <n v="32511"/>
    <n v="32982"/>
    <n v="33497"/>
    <n v="33952"/>
    <n v="34531"/>
    <n v="35103"/>
    <n v="35820"/>
    <n v="36526"/>
    <n v="36997"/>
    <n v="37138"/>
    <n v="37285"/>
    <n v="37522"/>
    <n v="37800"/>
    <n v="38086"/>
    <n v="38404"/>
    <n v="38810"/>
    <n v="39389"/>
    <n v="40052"/>
    <n v="40723"/>
    <n v="41441"/>
    <n v="42336"/>
    <n v="43180"/>
    <n v="43790"/>
    <n v="46368"/>
    <x v="4"/>
    <n v="2"/>
    <x v="0"/>
    <x v="2"/>
  </r>
  <r>
    <n v="8305"/>
    <n v="9320"/>
    <n v="9400"/>
    <n v="9576"/>
    <n v="9661"/>
    <n v="9681"/>
    <n v="9828"/>
    <n v="9914"/>
    <n v="10177"/>
    <n v="10254"/>
    <n v="10185"/>
    <n v="10166"/>
    <n v="10133"/>
    <n v="10069"/>
    <n v="10000"/>
    <n v="9957"/>
    <n v="9944"/>
    <n v="9921"/>
    <n v="9928"/>
    <n v="9937"/>
    <n v="9999"/>
    <n v="10075"/>
    <n v="10281"/>
    <n v="10360"/>
    <n v="10394"/>
    <n v="10450"/>
    <n v="10511"/>
    <n v="10648"/>
    <n v="10965"/>
    <n v="11167"/>
    <n v="11245"/>
    <n v="11462"/>
    <n v="11663"/>
    <n v="11950"/>
    <n v="12107"/>
    <n v="12741"/>
    <x v="4"/>
    <n v="2"/>
    <x v="0"/>
    <x v="2"/>
  </r>
  <r>
    <n v="5881"/>
    <n v="7015"/>
    <n v="7209"/>
    <n v="7306"/>
    <n v="7459"/>
    <n v="7589"/>
    <n v="7857"/>
    <n v="8183"/>
    <n v="8530"/>
    <n v="8686"/>
    <n v="8731"/>
    <n v="8738"/>
    <n v="8755"/>
    <n v="8751"/>
    <n v="8731"/>
    <n v="8794"/>
    <n v="8792"/>
    <n v="8879"/>
    <n v="9068"/>
    <n v="9157"/>
    <n v="9233"/>
    <n v="9389"/>
    <n v="9377"/>
    <n v="9557"/>
    <n v="9699"/>
    <n v="9846"/>
    <n v="10064"/>
    <n v="10497"/>
    <n v="10772"/>
    <n v="11184"/>
    <n v="11535"/>
    <n v="11752"/>
    <n v="12013"/>
    <n v="12169"/>
    <n v="12375"/>
    <n v="13118"/>
    <x v="4"/>
    <n v="2"/>
    <x v="0"/>
    <x v="2"/>
  </r>
  <r>
    <n v="4739"/>
    <n v="5398"/>
    <n v="5442"/>
    <n v="5599"/>
    <n v="5743"/>
    <n v="6006"/>
    <n v="6255"/>
    <n v="6395"/>
    <n v="6622"/>
    <n v="6713"/>
    <n v="6771"/>
    <n v="6733"/>
    <n v="6722"/>
    <n v="6689"/>
    <n v="6698"/>
    <n v="6733"/>
    <n v="6784"/>
    <n v="6779"/>
    <n v="6810"/>
    <n v="6938"/>
    <n v="7081"/>
    <n v="7220"/>
    <n v="7200"/>
    <n v="7206"/>
    <n v="7286"/>
    <n v="7403"/>
    <n v="7502"/>
    <n v="7569"/>
    <n v="7641"/>
    <n v="7800"/>
    <n v="7894"/>
    <n v="8065"/>
    <n v="8169"/>
    <n v="8310"/>
    <n v="8440"/>
    <n v="8824"/>
    <x v="4"/>
    <n v="2"/>
    <x v="0"/>
    <x v="2"/>
  </r>
  <r>
    <n v="6533"/>
    <n v="9051"/>
    <n v="9312"/>
    <n v="9720"/>
    <n v="9926"/>
    <n v="10033"/>
    <n v="10263"/>
    <n v="10392"/>
    <n v="10538"/>
    <n v="10622"/>
    <n v="10629"/>
    <n v="10707"/>
    <n v="10804"/>
    <n v="10802"/>
    <n v="10861"/>
    <n v="10843"/>
    <n v="10944"/>
    <n v="11007"/>
    <n v="11088"/>
    <n v="11244"/>
    <n v="11351"/>
    <n v="11388"/>
    <n v="11452"/>
    <n v="11400"/>
    <n v="11445"/>
    <n v="11509"/>
    <n v="11555"/>
    <n v="11783"/>
    <n v="11821"/>
    <n v="11937"/>
    <n v="12041"/>
    <n v="12245"/>
    <n v="12395"/>
    <n v="12571"/>
    <n v="12677"/>
    <n v="13423"/>
    <x v="4"/>
    <n v="2"/>
    <x v="0"/>
    <x v="2"/>
  </r>
  <r>
    <n v="3400"/>
    <n v="4534"/>
    <n v="4714"/>
    <n v="4977"/>
    <n v="5181"/>
    <n v="5315"/>
    <n v="5460"/>
    <n v="5633"/>
    <n v="5812"/>
    <n v="6009"/>
    <n v="6086"/>
    <n v="6095"/>
    <n v="6121"/>
    <n v="6199"/>
    <n v="6206"/>
    <n v="6255"/>
    <n v="6288"/>
    <n v="6365"/>
    <n v="6432"/>
    <n v="6519"/>
    <n v="6597"/>
    <n v="6757"/>
    <n v="6840"/>
    <n v="6930"/>
    <n v="7000"/>
    <n v="7082"/>
    <n v="7163"/>
    <n v="7265"/>
    <n v="7463"/>
    <n v="7643"/>
    <n v="7697"/>
    <n v="7807"/>
    <n v="7900"/>
    <n v="7927"/>
    <n v="7932"/>
    <n v="8322"/>
    <x v="4"/>
    <n v="2"/>
    <x v="0"/>
    <x v="2"/>
  </r>
  <r>
    <n v="12137"/>
    <n v="16315"/>
    <n v="16475"/>
    <n v="16944"/>
    <n v="17282"/>
    <n v="17840"/>
    <n v="18296"/>
    <n v="18635"/>
    <n v="19146"/>
    <n v="19790"/>
    <n v="20129"/>
    <n v="20421"/>
    <n v="20927"/>
    <n v="20974"/>
    <n v="21181"/>
    <n v="21427"/>
    <n v="21776"/>
    <n v="22364"/>
    <n v="22458"/>
    <n v="22623"/>
    <n v="22899"/>
    <n v="23048"/>
    <n v="22928"/>
    <n v="23212"/>
    <n v="23309"/>
    <n v="23462"/>
    <n v="23595"/>
    <n v="23987"/>
    <n v="24171"/>
    <n v="24572"/>
    <n v="24834"/>
    <n v="25216"/>
    <n v="25657"/>
    <n v="26113"/>
    <n v="26205"/>
    <n v="27885"/>
    <x v="4"/>
    <n v="2"/>
    <x v="0"/>
    <x v="2"/>
  </r>
  <r>
    <n v="22563"/>
    <n v="24778"/>
    <n v="24837"/>
    <n v="24738"/>
    <n v="25103"/>
    <n v="25404"/>
    <n v="25778"/>
    <n v="26198"/>
    <n v="26746"/>
    <n v="27358"/>
    <n v="27253"/>
    <n v="27613"/>
    <n v="27851"/>
    <n v="27974"/>
    <n v="28127"/>
    <n v="28523"/>
    <n v="28620"/>
    <n v="28798"/>
    <n v="29112"/>
    <n v="29855"/>
    <n v="30267"/>
    <n v="30431"/>
    <n v="30752"/>
    <n v="31245"/>
    <n v="31588"/>
    <n v="32066"/>
    <n v="32876"/>
    <n v="33852"/>
    <n v="34876"/>
    <n v="35406"/>
    <n v="36149"/>
    <n v="37086"/>
    <n v="37829"/>
    <n v="38547"/>
    <n v="38930"/>
    <n v="41101"/>
    <x v="4"/>
    <n v="2"/>
    <x v="0"/>
    <x v="2"/>
  </r>
  <r>
    <n v="8134"/>
    <n v="9986"/>
    <n v="10175"/>
    <n v="10479"/>
    <n v="10816"/>
    <n v="11089"/>
    <n v="11401"/>
    <n v="11711"/>
    <n v="12123"/>
    <n v="12439"/>
    <n v="12536"/>
    <n v="12632"/>
    <n v="12653"/>
    <n v="12648"/>
    <n v="12771"/>
    <n v="12858"/>
    <n v="13003"/>
    <n v="13289"/>
    <n v="13537"/>
    <n v="13752"/>
    <n v="13979"/>
    <n v="14207"/>
    <n v="14323"/>
    <n v="14378"/>
    <n v="14465"/>
    <n v="14574"/>
    <n v="14765"/>
    <n v="14884"/>
    <n v="15102"/>
    <n v="15267"/>
    <n v="15574"/>
    <n v="15799"/>
    <n v="16047"/>
    <n v="16445"/>
    <n v="16664"/>
    <n v="17615"/>
    <x v="4"/>
    <n v="2"/>
    <x v="0"/>
    <x v="2"/>
  </r>
  <r>
    <n v="1743"/>
    <n v="2276"/>
    <n v="2327"/>
    <n v="2397"/>
    <n v="2463"/>
    <n v="2550"/>
    <n v="2625"/>
    <n v="2694"/>
    <n v="2784"/>
    <n v="2844"/>
    <n v="2903"/>
    <n v="2909"/>
    <n v="2908"/>
    <n v="2918"/>
    <n v="2959"/>
    <n v="3005"/>
    <n v="3043"/>
    <n v="3155"/>
    <n v="3265"/>
    <n v="3354"/>
    <n v="3415"/>
    <n v="3472"/>
    <n v="3508"/>
    <n v="3646"/>
    <n v="3679"/>
    <n v="3762"/>
    <n v="3856"/>
    <n v="3953"/>
    <n v="4038"/>
    <n v="4107"/>
    <n v="4237"/>
    <n v="4382"/>
    <n v="4522"/>
    <n v="4624"/>
    <n v="4664"/>
    <n v="4939"/>
    <x v="4"/>
    <n v="2"/>
    <x v="0"/>
    <x v="2"/>
  </r>
  <r>
    <n v="10824"/>
    <n v="12284"/>
    <n v="12581"/>
    <n v="12721"/>
    <n v="12888"/>
    <n v="13322"/>
    <n v="13538"/>
    <n v="13756"/>
    <n v="14223"/>
    <n v="14468"/>
    <n v="14461"/>
    <n v="14460"/>
    <n v="14538"/>
    <n v="14589"/>
    <n v="14735"/>
    <n v="14713"/>
    <n v="14823"/>
    <n v="14868"/>
    <n v="15031"/>
    <n v="15307"/>
    <n v="15645"/>
    <n v="16207"/>
    <n v="16744"/>
    <n v="17390"/>
    <n v="17978"/>
    <n v="18571"/>
    <n v="19011"/>
    <n v="19533"/>
    <n v="20087"/>
    <n v="20897"/>
    <n v="21537"/>
    <n v="22275"/>
    <n v="22831"/>
    <n v="23405"/>
    <n v="23771"/>
    <n v="25645"/>
    <x v="4"/>
    <n v="2"/>
    <x v="0"/>
    <x v="2"/>
  </r>
  <r>
    <n v="9443"/>
    <n v="10618"/>
    <n v="10767"/>
    <n v="10900"/>
    <n v="11081"/>
    <n v="11344"/>
    <n v="11549"/>
    <n v="11730"/>
    <n v="12118"/>
    <n v="12343"/>
    <n v="12340"/>
    <n v="12267"/>
    <n v="12361"/>
    <n v="12281"/>
    <n v="12304"/>
    <n v="12294"/>
    <n v="12363"/>
    <n v="12388"/>
    <n v="12501"/>
    <n v="12634"/>
    <n v="12732"/>
    <n v="13076"/>
    <n v="13444"/>
    <n v="13643"/>
    <n v="13793"/>
    <n v="13885"/>
    <n v="13900"/>
    <n v="14067"/>
    <n v="14382"/>
    <n v="14599"/>
    <n v="14777"/>
    <n v="14960"/>
    <n v="15245"/>
    <n v="15465"/>
    <n v="15765"/>
    <n v="16459"/>
    <x v="4"/>
    <n v="2"/>
    <x v="0"/>
    <x v="2"/>
  </r>
  <r>
    <n v="10488"/>
    <n v="11594"/>
    <n v="11672"/>
    <n v="11860"/>
    <n v="11968"/>
    <n v="12066"/>
    <n v="12172"/>
    <n v="12406"/>
    <n v="12862"/>
    <n v="13090"/>
    <n v="13065"/>
    <n v="13180"/>
    <n v="13249"/>
    <n v="13379"/>
    <n v="13326"/>
    <n v="13415"/>
    <n v="13357"/>
    <n v="13441"/>
    <n v="13462"/>
    <n v="13650"/>
    <n v="13819"/>
    <n v="13937"/>
    <n v="14097"/>
    <n v="14258"/>
    <n v="14369"/>
    <n v="14560"/>
    <n v="14813"/>
    <n v="15050"/>
    <n v="15454"/>
    <n v="15835"/>
    <n v="16039"/>
    <n v="16361"/>
    <n v="16745"/>
    <n v="17117"/>
    <n v="17351"/>
    <n v="18281"/>
    <x v="4"/>
    <n v="2"/>
    <x v="0"/>
    <x v="2"/>
  </r>
  <r>
    <n v="4641"/>
    <n v="5561"/>
    <n v="5600"/>
    <n v="5710"/>
    <n v="5815"/>
    <n v="5846"/>
    <n v="5946"/>
    <n v="6048"/>
    <n v="6176"/>
    <n v="6284"/>
    <n v="6300"/>
    <n v="6300"/>
    <n v="6383"/>
    <n v="6361"/>
    <n v="6361"/>
    <n v="6445"/>
    <n v="6472"/>
    <n v="6517"/>
    <n v="6575"/>
    <n v="6683"/>
    <n v="6886"/>
    <n v="7008"/>
    <n v="7180"/>
    <n v="7306"/>
    <n v="7429"/>
    <n v="7620"/>
    <n v="7714"/>
    <n v="7883"/>
    <n v="8093"/>
    <n v="8125"/>
    <n v="8234"/>
    <n v="8424"/>
    <n v="8575"/>
    <n v="8678"/>
    <n v="8783"/>
    <n v="9300"/>
    <x v="4"/>
    <n v="2"/>
    <x v="0"/>
    <x v="2"/>
  </r>
  <r>
    <n v="1620"/>
    <n v="1874"/>
    <n v="1864"/>
    <n v="1888"/>
    <n v="1889"/>
    <n v="1919"/>
    <n v="1921"/>
    <n v="1942"/>
    <n v="1982"/>
    <n v="2049"/>
    <n v="2026"/>
    <n v="2009"/>
    <n v="2028"/>
    <n v="2002"/>
    <n v="2011"/>
    <n v="2031"/>
    <n v="2042"/>
    <n v="2057"/>
    <n v="2058"/>
    <n v="2084"/>
    <n v="2106"/>
    <n v="2112"/>
    <n v="2109"/>
    <n v="2124"/>
    <n v="2128"/>
    <n v="2088"/>
    <n v="2050"/>
    <n v="2072"/>
    <n v="2061"/>
    <n v="2090"/>
    <n v="2087"/>
    <n v="2107"/>
    <n v="2149"/>
    <n v="2146"/>
    <n v="2167"/>
    <n v="2239"/>
    <x v="4"/>
    <n v="2"/>
    <x v="0"/>
    <x v="2"/>
  </r>
  <r>
    <n v="388138"/>
    <n v="371117"/>
    <n v="369218"/>
    <n v="368211"/>
    <n v="367597"/>
    <n v="368247"/>
    <n v="370469"/>
    <n v="371363"/>
    <n v="378000"/>
    <n v="376322"/>
    <n v="373315"/>
    <n v="373984"/>
    <n v="376083"/>
    <n v="379573"/>
    <n v="381499"/>
    <n v="383586"/>
    <n v="387013"/>
    <n v="391220"/>
    <n v="395847"/>
    <n v="399017"/>
    <n v="403107"/>
    <n v="402815"/>
    <n v="404468"/>
    <n v="405749"/>
    <n v="407276"/>
    <n v="411301"/>
    <n v="416870"/>
    <n v="424938"/>
    <n v="431365"/>
    <n v="439851"/>
    <n v="447438"/>
    <n v="456594"/>
    <n v="468080"/>
    <n v="476532"/>
    <n v="481312"/>
    <n v="524634"/>
    <x v="4"/>
    <n v="3"/>
    <x v="0"/>
    <x v="2"/>
  </r>
  <r>
    <n v="10475"/>
    <n v="13059"/>
    <n v="13277"/>
    <n v="13421"/>
    <n v="13449"/>
    <n v="13613"/>
    <n v="13752"/>
    <n v="13910"/>
    <n v="14129"/>
    <n v="14325"/>
    <n v="14219"/>
    <n v="14201"/>
    <n v="14162"/>
    <n v="14157"/>
    <n v="14077"/>
    <n v="14021"/>
    <n v="14028"/>
    <n v="14026"/>
    <n v="13951"/>
    <n v="13980"/>
    <n v="14014"/>
    <n v="14030"/>
    <n v="13983"/>
    <n v="13926"/>
    <n v="13978"/>
    <n v="13918"/>
    <n v="13861"/>
    <n v="13923"/>
    <n v="14013"/>
    <n v="14054"/>
    <n v="14027"/>
    <n v="14139"/>
    <n v="14216"/>
    <n v="14319"/>
    <n v="14410"/>
    <n v="14768"/>
    <x v="5"/>
    <n v="4"/>
    <x v="1"/>
    <x v="0"/>
  </r>
  <r>
    <n v="18596"/>
    <n v="19623"/>
    <n v="19694"/>
    <n v="19760"/>
    <n v="19849"/>
    <n v="19802"/>
    <n v="19933"/>
    <n v="20056"/>
    <n v="20391"/>
    <n v="20626"/>
    <n v="20515"/>
    <n v="20672"/>
    <n v="20889"/>
    <n v="21080"/>
    <n v="21187"/>
    <n v="21293"/>
    <n v="21341"/>
    <n v="21358"/>
    <n v="21295"/>
    <n v="21429"/>
    <n v="21479"/>
    <n v="21734"/>
    <n v="21854"/>
    <n v="21963"/>
    <n v="21935"/>
    <n v="22201"/>
    <n v="22305"/>
    <n v="22581"/>
    <n v="22683"/>
    <n v="22833"/>
    <n v="22935"/>
    <n v="23140"/>
    <n v="23497"/>
    <n v="23764"/>
    <n v="23825"/>
    <n v="24645"/>
    <x v="6"/>
    <n v="4"/>
    <x v="1"/>
    <x v="1"/>
  </r>
  <r>
    <n v="20991"/>
    <n v="22921"/>
    <n v="23019"/>
    <n v="23258"/>
    <n v="23351"/>
    <n v="23470"/>
    <n v="23764"/>
    <n v="23967"/>
    <n v="24490"/>
    <n v="24828"/>
    <n v="24795"/>
    <n v="24994"/>
    <n v="25097"/>
    <n v="24938"/>
    <n v="24953"/>
    <n v="24820"/>
    <n v="24780"/>
    <n v="24807"/>
    <n v="24800"/>
    <n v="24880"/>
    <n v="24897"/>
    <n v="24985"/>
    <n v="24894"/>
    <n v="24938"/>
    <n v="24975"/>
    <n v="24992"/>
    <n v="25046"/>
    <n v="25136"/>
    <n v="25386"/>
    <n v="25565"/>
    <n v="25731"/>
    <n v="25968"/>
    <n v="26258"/>
    <n v="26464"/>
    <n v="26528"/>
    <n v="27243"/>
    <x v="6"/>
    <n v="4"/>
    <x v="1"/>
    <x v="1"/>
  </r>
  <r>
    <n v="4724"/>
    <n v="5263"/>
    <n v="5289"/>
    <n v="5389"/>
    <n v="5415"/>
    <n v="5491"/>
    <n v="5516"/>
    <n v="5494"/>
    <n v="5567"/>
    <n v="5640"/>
    <n v="5579"/>
    <n v="5588"/>
    <n v="5562"/>
    <n v="5611"/>
    <n v="5592"/>
    <n v="5650"/>
    <n v="5634"/>
    <n v="5606"/>
    <n v="5583"/>
    <n v="5611"/>
    <n v="5678"/>
    <n v="5701"/>
    <n v="5768"/>
    <n v="5804"/>
    <n v="5822"/>
    <n v="5762"/>
    <n v="5823"/>
    <n v="5882"/>
    <n v="5864"/>
    <n v="5883"/>
    <n v="5915"/>
    <n v="5956"/>
    <n v="6026"/>
    <n v="6060"/>
    <n v="6124"/>
    <n v="6226"/>
    <x v="6"/>
    <n v="4"/>
    <x v="1"/>
    <x v="1"/>
  </r>
  <r>
    <n v="12616"/>
    <n v="13561"/>
    <n v="13612"/>
    <n v="13700"/>
    <n v="13778"/>
    <n v="13735"/>
    <n v="13772"/>
    <n v="13843"/>
    <n v="14118"/>
    <n v="14110"/>
    <n v="13986"/>
    <n v="13910"/>
    <n v="13972"/>
    <n v="14033"/>
    <n v="14232"/>
    <n v="14123"/>
    <n v="14088"/>
    <n v="14079"/>
    <n v="14064"/>
    <n v="14111"/>
    <n v="14225"/>
    <n v="14289"/>
    <n v="14264"/>
    <n v="14258"/>
    <n v="14403"/>
    <n v="14555"/>
    <n v="14699"/>
    <n v="14813"/>
    <n v="14994"/>
    <n v="15141"/>
    <n v="15291"/>
    <n v="15339"/>
    <n v="15384"/>
    <n v="15524"/>
    <n v="15733"/>
    <n v="16273"/>
    <x v="6"/>
    <n v="4"/>
    <x v="1"/>
    <x v="1"/>
  </r>
  <r>
    <n v="3992"/>
    <n v="4247"/>
    <n v="4266"/>
    <n v="4258"/>
    <n v="4261"/>
    <n v="4308"/>
    <n v="4336"/>
    <n v="4309"/>
    <n v="4400"/>
    <n v="4455"/>
    <n v="4429"/>
    <n v="4409"/>
    <n v="4360"/>
    <n v="4345"/>
    <n v="4287"/>
    <n v="4277"/>
    <n v="4272"/>
    <n v="4266"/>
    <n v="4231"/>
    <n v="4202"/>
    <n v="4197"/>
    <n v="4174"/>
    <n v="4143"/>
    <n v="4100"/>
    <n v="4127"/>
    <n v="4130"/>
    <n v="4124"/>
    <n v="4117"/>
    <n v="4144"/>
    <n v="4150"/>
    <n v="4167"/>
    <n v="4167"/>
    <n v="4187"/>
    <n v="4237"/>
    <n v="4230"/>
    <n v="4260"/>
    <x v="5"/>
    <n v="4"/>
    <x v="1"/>
    <x v="0"/>
  </r>
  <r>
    <n v="5419"/>
    <n v="5665"/>
    <n v="5693"/>
    <n v="5753"/>
    <n v="5866"/>
    <n v="5881"/>
    <n v="5923"/>
    <n v="5998"/>
    <n v="6117"/>
    <n v="6162"/>
    <n v="6028"/>
    <n v="6080"/>
    <n v="6036"/>
    <n v="6043"/>
    <n v="6024"/>
    <n v="5974"/>
    <n v="5946"/>
    <n v="5958"/>
    <n v="5909"/>
    <n v="5921"/>
    <n v="5945"/>
    <n v="5950"/>
    <n v="5982"/>
    <n v="6017"/>
    <n v="6073"/>
    <n v="6090"/>
    <n v="6128"/>
    <n v="6189"/>
    <n v="6252"/>
    <n v="6303"/>
    <n v="6313"/>
    <n v="6349"/>
    <n v="6376"/>
    <n v="6368"/>
    <n v="6401"/>
    <n v="6494"/>
    <x v="5"/>
    <n v="4"/>
    <x v="1"/>
    <x v="0"/>
  </r>
  <r>
    <n v="4898"/>
    <n v="4977"/>
    <n v="4974"/>
    <n v="5017"/>
    <n v="5087"/>
    <n v="5120"/>
    <n v="5185"/>
    <n v="5199"/>
    <n v="5319"/>
    <n v="5380"/>
    <n v="5338"/>
    <n v="5306"/>
    <n v="5322"/>
    <n v="5268"/>
    <n v="5278"/>
    <n v="5247"/>
    <n v="5208"/>
    <n v="5155"/>
    <n v="5110"/>
    <n v="5119"/>
    <n v="5132"/>
    <n v="5120"/>
    <n v="5119"/>
    <n v="5120"/>
    <n v="5091"/>
    <n v="5133"/>
    <n v="5131"/>
    <n v="5118"/>
    <n v="5102"/>
    <n v="5149"/>
    <n v="5153"/>
    <n v="5158"/>
    <n v="5129"/>
    <n v="5159"/>
    <n v="5147"/>
    <n v="5199"/>
    <x v="5"/>
    <n v="4"/>
    <x v="1"/>
    <x v="0"/>
  </r>
  <r>
    <n v="4983"/>
    <n v="4949"/>
    <n v="4913"/>
    <n v="4935"/>
    <n v="4971"/>
    <n v="4953"/>
    <n v="4983"/>
    <n v="5003"/>
    <n v="5069"/>
    <n v="5042"/>
    <n v="4945"/>
    <n v="4921"/>
    <n v="4844"/>
    <n v="4825"/>
    <n v="4803"/>
    <n v="4729"/>
    <n v="4687"/>
    <n v="4610"/>
    <n v="4565"/>
    <n v="4530"/>
    <n v="4527"/>
    <n v="4547"/>
    <n v="4497"/>
    <n v="4431"/>
    <n v="4362"/>
    <n v="4316"/>
    <n v="4290"/>
    <n v="4254"/>
    <n v="4201"/>
    <n v="4205"/>
    <n v="4201"/>
    <n v="4184"/>
    <n v="4165"/>
    <n v="4191"/>
    <n v="4134"/>
    <n v="4160"/>
    <x v="5"/>
    <n v="4"/>
    <x v="1"/>
    <x v="0"/>
  </r>
  <r>
    <n v="7044"/>
    <n v="7136"/>
    <n v="7116"/>
    <n v="7163"/>
    <n v="7166"/>
    <n v="7150"/>
    <n v="7156"/>
    <n v="7138"/>
    <n v="7215"/>
    <n v="7265"/>
    <n v="7168"/>
    <n v="7136"/>
    <n v="7130"/>
    <n v="7121"/>
    <n v="7003"/>
    <n v="6970"/>
    <n v="6917"/>
    <n v="6826"/>
    <n v="6800"/>
    <n v="6801"/>
    <n v="6734"/>
    <n v="6669"/>
    <n v="6619"/>
    <n v="6599"/>
    <n v="6552"/>
    <n v="6424"/>
    <n v="6420"/>
    <n v="6357"/>
    <n v="6324"/>
    <n v="6328"/>
    <n v="6368"/>
    <n v="6373"/>
    <n v="6388"/>
    <n v="6362"/>
    <n v="6314"/>
    <n v="6439"/>
    <x v="5"/>
    <n v="4"/>
    <x v="1"/>
    <x v="0"/>
  </r>
  <r>
    <n v="3564"/>
    <n v="3715"/>
    <n v="3716"/>
    <n v="3671"/>
    <n v="3658"/>
    <n v="3672"/>
    <n v="3714"/>
    <n v="3735"/>
    <n v="3779"/>
    <n v="3763"/>
    <n v="3624"/>
    <n v="3644"/>
    <n v="3597"/>
    <n v="3606"/>
    <n v="3570"/>
    <n v="3530"/>
    <n v="3510"/>
    <n v="3482"/>
    <n v="3437"/>
    <n v="3432"/>
    <n v="3397"/>
    <n v="3366"/>
    <n v="3322"/>
    <n v="3321"/>
    <n v="3274"/>
    <n v="3267"/>
    <n v="3240"/>
    <n v="3230"/>
    <n v="3235"/>
    <n v="3239"/>
    <n v="3243"/>
    <n v="3225"/>
    <n v="3215"/>
    <n v="3201"/>
    <n v="3187"/>
    <n v="3243"/>
    <x v="7"/>
    <n v="4"/>
    <x v="1"/>
    <x v="0"/>
  </r>
  <r>
    <n v="10725"/>
    <n v="12625"/>
    <n v="12795"/>
    <n v="12961"/>
    <n v="13062"/>
    <n v="13100"/>
    <n v="13241"/>
    <n v="13352"/>
    <n v="13753"/>
    <n v="13983"/>
    <n v="13843"/>
    <n v="14028"/>
    <n v="14074"/>
    <n v="14152"/>
    <n v="14111"/>
    <n v="14115"/>
    <n v="14174"/>
    <n v="14207"/>
    <n v="14284"/>
    <n v="14289"/>
    <n v="14392"/>
    <n v="14500"/>
    <n v="14659"/>
    <n v="14740"/>
    <n v="14849"/>
    <n v="14884"/>
    <n v="14968"/>
    <n v="15215"/>
    <n v="15389"/>
    <n v="15632"/>
    <n v="15748"/>
    <n v="15959"/>
    <n v="16118"/>
    <n v="16291"/>
    <n v="16377"/>
    <n v="16894"/>
    <x v="7"/>
    <n v="4"/>
    <x v="1"/>
    <x v="0"/>
  </r>
  <r>
    <n v="5550"/>
    <n v="5927"/>
    <n v="5934"/>
    <n v="5936"/>
    <n v="5887"/>
    <n v="5916"/>
    <n v="5924"/>
    <n v="5945"/>
    <n v="6020"/>
    <n v="6033"/>
    <n v="5962"/>
    <n v="5949"/>
    <n v="5920"/>
    <n v="5936"/>
    <n v="5921"/>
    <n v="5928"/>
    <n v="5873"/>
    <n v="5815"/>
    <n v="5789"/>
    <n v="5742"/>
    <n v="5772"/>
    <n v="5708"/>
    <n v="5693"/>
    <n v="5676"/>
    <n v="5642"/>
    <n v="5596"/>
    <n v="5557"/>
    <n v="5568"/>
    <n v="5491"/>
    <n v="5496"/>
    <n v="5541"/>
    <n v="5506"/>
    <n v="5542"/>
    <n v="5495"/>
    <n v="5430"/>
    <n v="5505"/>
    <x v="8"/>
    <n v="4"/>
    <x v="1"/>
    <x v="3"/>
  </r>
  <r>
    <n v="3789"/>
    <n v="3848"/>
    <n v="3796"/>
    <n v="3804"/>
    <n v="3793"/>
    <n v="3738"/>
    <n v="3710"/>
    <n v="3693"/>
    <n v="3747"/>
    <n v="3723"/>
    <n v="3663"/>
    <n v="3663"/>
    <n v="3670"/>
    <n v="3659"/>
    <n v="3641"/>
    <n v="3603"/>
    <n v="3558"/>
    <n v="3535"/>
    <n v="3625"/>
    <n v="3645"/>
    <n v="3591"/>
    <n v="3581"/>
    <n v="3579"/>
    <n v="3586"/>
    <n v="3605"/>
    <n v="3565"/>
    <n v="3526"/>
    <n v="3431"/>
    <n v="3450"/>
    <n v="3440"/>
    <n v="3434"/>
    <n v="3444"/>
    <n v="3493"/>
    <n v="3503"/>
    <n v="3568"/>
    <n v="3621"/>
    <x v="7"/>
    <n v="4"/>
    <x v="1"/>
    <x v="0"/>
  </r>
  <r>
    <n v="2948"/>
    <n v="2921"/>
    <n v="2878"/>
    <n v="2877"/>
    <n v="2881"/>
    <n v="2864"/>
    <n v="2846"/>
    <n v="2812"/>
    <n v="2840"/>
    <n v="2804"/>
    <n v="2778"/>
    <n v="2757"/>
    <n v="2746"/>
    <n v="2669"/>
    <n v="2651"/>
    <n v="2629"/>
    <n v="2589"/>
    <n v="2549"/>
    <n v="2492"/>
    <n v="2469"/>
    <n v="2454"/>
    <n v="2409"/>
    <n v="2367"/>
    <n v="2351"/>
    <n v="2327"/>
    <n v="2321"/>
    <n v="2310"/>
    <n v="2265"/>
    <n v="2230"/>
    <n v="2217"/>
    <n v="2218"/>
    <n v="2214"/>
    <n v="2214"/>
    <n v="2203"/>
    <n v="2209"/>
    <n v="2289"/>
    <x v="9"/>
    <n v="4"/>
    <x v="1"/>
    <x v="4"/>
  </r>
  <r>
    <n v="2512"/>
    <n v="2306"/>
    <n v="2295"/>
    <n v="2270"/>
    <n v="2260"/>
    <n v="2245"/>
    <n v="2241"/>
    <n v="2229"/>
    <n v="2207"/>
    <n v="2171"/>
    <n v="2112"/>
    <n v="2090"/>
    <n v="2061"/>
    <n v="2060"/>
    <n v="2038"/>
    <n v="2031"/>
    <n v="1988"/>
    <n v="1939"/>
    <n v="1917"/>
    <n v="1881"/>
    <n v="1867"/>
    <n v="1848"/>
    <n v="1818"/>
    <n v="1806"/>
    <n v="1784"/>
    <n v="1746"/>
    <n v="1742"/>
    <n v="1717"/>
    <n v="1713"/>
    <n v="1689"/>
    <n v="1665"/>
    <n v="1660"/>
    <n v="1639"/>
    <n v="1616"/>
    <n v="1596"/>
    <n v="1605"/>
    <x v="10"/>
    <n v="4"/>
    <x v="1"/>
    <x v="3"/>
  </r>
  <r>
    <n v="1287"/>
    <n v="1370"/>
    <n v="1369"/>
    <n v="1402"/>
    <n v="1397"/>
    <n v="1392"/>
    <n v="1392"/>
    <n v="1384"/>
    <n v="1404"/>
    <n v="1411"/>
    <n v="1371"/>
    <n v="1363"/>
    <n v="1363"/>
    <n v="1373"/>
    <n v="1404"/>
    <n v="1374"/>
    <n v="1330"/>
    <n v="1273"/>
    <n v="1286"/>
    <n v="1282"/>
    <n v="1274"/>
    <n v="1246"/>
    <n v="1219"/>
    <n v="1198"/>
    <n v="1220"/>
    <n v="1210"/>
    <n v="1198"/>
    <n v="1168"/>
    <n v="1165"/>
    <n v="1163"/>
    <n v="1168"/>
    <n v="1150"/>
    <n v="1141"/>
    <n v="1144"/>
    <n v="1107"/>
    <n v="1128"/>
    <x v="8"/>
    <n v="4"/>
    <x v="1"/>
    <x v="3"/>
  </r>
  <r>
    <n v="0"/>
    <n v="1505"/>
    <n v="1502"/>
    <n v="1495"/>
    <n v="1513"/>
    <n v="1515"/>
    <n v="1501"/>
    <n v="1485"/>
    <n v="1513"/>
    <n v="1508"/>
    <n v="1495"/>
    <n v="1482"/>
    <n v="1473"/>
    <n v="1465"/>
    <n v="1441"/>
    <n v="1424"/>
    <n v="1400"/>
    <n v="1416"/>
    <n v="1409"/>
    <n v="1388"/>
    <n v="1370"/>
    <n v="1363"/>
    <n v="1355"/>
    <n v="1355"/>
    <n v="1347"/>
    <n v="1351"/>
    <n v="1355"/>
    <n v="1342"/>
    <n v="1311"/>
    <n v="1320"/>
    <n v="1322"/>
    <n v="1346"/>
    <n v="1341"/>
    <n v="1340"/>
    <n v="1349"/>
    <n v="1359"/>
    <x v="10"/>
    <n v="4"/>
    <x v="1"/>
    <x v="3"/>
  </r>
  <r>
    <n v="3740"/>
    <n v="4128"/>
    <n v="4151"/>
    <n v="4188"/>
    <n v="4196"/>
    <n v="4228"/>
    <n v="4226"/>
    <n v="4225"/>
    <n v="4286"/>
    <n v="4304"/>
    <n v="4240"/>
    <n v="4267"/>
    <n v="4261"/>
    <n v="4260"/>
    <n v="4268"/>
    <n v="4253"/>
    <n v="4245"/>
    <n v="4269"/>
    <n v="4241"/>
    <n v="4247"/>
    <n v="4267"/>
    <n v="4271"/>
    <n v="4237"/>
    <n v="4270"/>
    <n v="4287"/>
    <n v="4271"/>
    <n v="4231"/>
    <n v="4231"/>
    <n v="4259"/>
    <n v="4255"/>
    <n v="4303"/>
    <n v="4323"/>
    <n v="4335"/>
    <n v="4336"/>
    <n v="4337"/>
    <n v="4435"/>
    <x v="10"/>
    <n v="4"/>
    <x v="1"/>
    <x v="3"/>
  </r>
  <r>
    <n v="1962"/>
    <n v="1945"/>
    <n v="1963"/>
    <n v="1951"/>
    <n v="1960"/>
    <n v="1970"/>
    <n v="1968"/>
    <n v="1964"/>
    <n v="1987"/>
    <n v="1972"/>
    <n v="1961"/>
    <n v="1953"/>
    <n v="1949"/>
    <n v="1964"/>
    <n v="1933"/>
    <n v="1935"/>
    <n v="1923"/>
    <n v="1897"/>
    <n v="1893"/>
    <n v="1883"/>
    <n v="1863"/>
    <n v="1880"/>
    <n v="1876"/>
    <n v="1883"/>
    <n v="1888"/>
    <n v="1883"/>
    <n v="1891"/>
    <n v="1903"/>
    <n v="1903"/>
    <n v="1896"/>
    <n v="1919"/>
    <n v="1931"/>
    <n v="1912"/>
    <n v="1922"/>
    <n v="1908"/>
    <n v="1907"/>
    <x v="10"/>
    <n v="4"/>
    <x v="1"/>
    <x v="3"/>
  </r>
  <r>
    <n v="1647"/>
    <n v="1696"/>
    <n v="1675"/>
    <n v="1668"/>
    <n v="1667"/>
    <n v="1665"/>
    <n v="1671"/>
    <n v="1642"/>
    <n v="1645"/>
    <n v="1666"/>
    <n v="1647"/>
    <n v="1626"/>
    <n v="1603"/>
    <n v="1590"/>
    <n v="1585"/>
    <n v="1568"/>
    <n v="1561"/>
    <n v="1540"/>
    <n v="1512"/>
    <n v="1487"/>
    <n v="1466"/>
    <n v="1450"/>
    <n v="1403"/>
    <n v="1399"/>
    <n v="1388"/>
    <n v="1373"/>
    <n v="1382"/>
    <n v="1370"/>
    <n v="1361"/>
    <n v="1364"/>
    <n v="1363"/>
    <n v="1366"/>
    <n v="1359"/>
    <n v="1350"/>
    <n v="1337"/>
    <n v="1328"/>
    <x v="10"/>
    <n v="4"/>
    <x v="1"/>
    <x v="3"/>
  </r>
  <r>
    <n v="2902"/>
    <n v="1520"/>
    <n v="1562"/>
    <n v="1592"/>
    <n v="1595"/>
    <n v="1610"/>
    <n v="1604"/>
    <n v="1594"/>
    <n v="1633"/>
    <n v="1619"/>
    <n v="1621"/>
    <n v="1631"/>
    <n v="1631"/>
    <n v="1618"/>
    <n v="1625"/>
    <n v="1601"/>
    <n v="1595"/>
    <n v="1599"/>
    <n v="1616"/>
    <n v="1625"/>
    <n v="1662"/>
    <n v="1687"/>
    <n v="1661"/>
    <n v="1652"/>
    <n v="1654"/>
    <n v="1618"/>
    <n v="1593"/>
    <n v="1588"/>
    <n v="1598"/>
    <n v="1614"/>
    <n v="1622"/>
    <n v="1616"/>
    <n v="1640"/>
    <n v="1659"/>
    <n v="1654"/>
    <n v="1668"/>
    <x v="11"/>
    <n v="4"/>
    <x v="2"/>
    <x v="3"/>
  </r>
  <r>
    <n v="15336"/>
    <n v="16995"/>
    <n v="17046"/>
    <n v="17286"/>
    <n v="17449"/>
    <n v="17498"/>
    <n v="17736"/>
    <n v="17873"/>
    <n v="18231"/>
    <n v="18364"/>
    <n v="18422"/>
    <n v="18523"/>
    <n v="18670"/>
    <n v="18929"/>
    <n v="19150"/>
    <n v="19367"/>
    <n v="19568"/>
    <n v="19683"/>
    <n v="19635"/>
    <n v="19696"/>
    <n v="19809"/>
    <n v="19881"/>
    <n v="19825"/>
    <n v="19834"/>
    <n v="19875"/>
    <n v="19984"/>
    <n v="20106"/>
    <n v="20345"/>
    <n v="20542"/>
    <n v="20779"/>
    <n v="21148"/>
    <n v="21379"/>
    <n v="21568"/>
    <n v="21644"/>
    <n v="21827"/>
    <n v="22478"/>
    <x v="12"/>
    <n v="5"/>
    <x v="1"/>
    <x v="1"/>
  </r>
  <r>
    <n v="18734"/>
    <n v="20079"/>
    <n v="20147"/>
    <n v="20346"/>
    <n v="20433"/>
    <n v="20551"/>
    <n v="20728"/>
    <n v="20849"/>
    <n v="21229"/>
    <n v="21363"/>
    <n v="21274"/>
    <n v="21298"/>
    <n v="21508"/>
    <n v="21642"/>
    <n v="21735"/>
    <n v="21869"/>
    <n v="21899"/>
    <n v="21807"/>
    <n v="21736"/>
    <n v="21794"/>
    <n v="21751"/>
    <n v="21833"/>
    <n v="21766"/>
    <n v="21868"/>
    <n v="21969"/>
    <n v="22108"/>
    <n v="22246"/>
    <n v="22392"/>
    <n v="22604"/>
    <n v="22913"/>
    <n v="23047"/>
    <n v="23174"/>
    <n v="23428"/>
    <n v="23612"/>
    <n v="23755"/>
    <n v="24583"/>
    <x v="13"/>
    <n v="5"/>
    <x v="1"/>
    <x v="1"/>
  </r>
  <r>
    <n v="2280"/>
    <n v="2459"/>
    <n v="2486"/>
    <n v="2517"/>
    <n v="2510"/>
    <n v="2505"/>
    <n v="2529"/>
    <n v="2509"/>
    <n v="2568"/>
    <n v="2538"/>
    <n v="2499"/>
    <n v="2516"/>
    <n v="2513"/>
    <n v="2513"/>
    <n v="2513"/>
    <n v="2525"/>
    <n v="2475"/>
    <n v="2422"/>
    <n v="2409"/>
    <n v="2371"/>
    <n v="2325"/>
    <n v="2317"/>
    <n v="2335"/>
    <n v="2329"/>
    <n v="2321"/>
    <n v="2327"/>
    <n v="2296"/>
    <n v="2293"/>
    <n v="2291"/>
    <n v="2268"/>
    <n v="2269"/>
    <n v="2252"/>
    <n v="2248"/>
    <n v="2238"/>
    <n v="2220"/>
    <n v="2286"/>
    <x v="14"/>
    <n v="5"/>
    <x v="1"/>
    <x v="4"/>
  </r>
  <r>
    <n v="1929"/>
    <n v="1937"/>
    <n v="1905"/>
    <n v="1931"/>
    <n v="1940"/>
    <n v="1958"/>
    <n v="1971"/>
    <n v="1954"/>
    <n v="2017"/>
    <n v="1986"/>
    <n v="1980"/>
    <n v="1960"/>
    <n v="1930"/>
    <n v="1897"/>
    <n v="1933"/>
    <n v="1882"/>
    <n v="1857"/>
    <n v="1834"/>
    <n v="1817"/>
    <n v="1805"/>
    <n v="1827"/>
    <n v="1782"/>
    <n v="1754"/>
    <n v="1764"/>
    <n v="1768"/>
    <n v="1738"/>
    <n v="1745"/>
    <n v="1735"/>
    <n v="1752"/>
    <n v="1744"/>
    <n v="1745"/>
    <n v="1742"/>
    <n v="1745"/>
    <n v="1724"/>
    <n v="1683"/>
    <n v="1686"/>
    <x v="14"/>
    <n v="5"/>
    <x v="1"/>
    <x v="4"/>
  </r>
  <r>
    <n v="1964"/>
    <n v="2090"/>
    <n v="2089"/>
    <n v="2069"/>
    <n v="2107"/>
    <n v="2107"/>
    <n v="2135"/>
    <n v="2152"/>
    <n v="2142"/>
    <n v="2147"/>
    <n v="2116"/>
    <n v="2122"/>
    <n v="2081"/>
    <n v="2062"/>
    <n v="2075"/>
    <n v="2068"/>
    <n v="2030"/>
    <n v="2016"/>
    <n v="2000"/>
    <n v="1981"/>
    <n v="1990"/>
    <n v="1979"/>
    <n v="1961"/>
    <n v="1962"/>
    <n v="1956"/>
    <n v="1959"/>
    <n v="1942"/>
    <n v="1906"/>
    <n v="1896"/>
    <n v="1873"/>
    <n v="1841"/>
    <n v="1866"/>
    <n v="1881"/>
    <n v="1873"/>
    <n v="1851"/>
    <n v="1888"/>
    <x v="15"/>
    <n v="5"/>
    <x v="1"/>
    <x v="4"/>
  </r>
  <r>
    <n v="2097"/>
    <n v="2167"/>
    <n v="2179"/>
    <n v="2189"/>
    <n v="2189"/>
    <n v="2188"/>
    <n v="2175"/>
    <n v="2167"/>
    <n v="2179"/>
    <n v="2163"/>
    <n v="2139"/>
    <n v="2144"/>
    <n v="2135"/>
    <n v="2120"/>
    <n v="2116"/>
    <n v="2127"/>
    <n v="2127"/>
    <n v="2117"/>
    <n v="2082"/>
    <n v="2083"/>
    <n v="2077"/>
    <n v="2082"/>
    <n v="2053"/>
    <n v="2030"/>
    <n v="2002"/>
    <n v="1998"/>
    <n v="1999"/>
    <n v="1971"/>
    <n v="1973"/>
    <n v="1956"/>
    <n v="1976"/>
    <n v="1963"/>
    <n v="1971"/>
    <n v="1981"/>
    <n v="1961"/>
    <n v="1970"/>
    <x v="15"/>
    <n v="5"/>
    <x v="1"/>
    <x v="4"/>
  </r>
  <r>
    <n v="2951"/>
    <n v="3121"/>
    <n v="3156"/>
    <n v="3198"/>
    <n v="3204"/>
    <n v="3199"/>
    <n v="3206"/>
    <n v="3189"/>
    <n v="3251"/>
    <n v="3260"/>
    <n v="3213"/>
    <n v="3167"/>
    <n v="3175"/>
    <n v="3177"/>
    <n v="3199"/>
    <n v="3185"/>
    <n v="3185"/>
    <n v="3169"/>
    <n v="3137"/>
    <n v="3123"/>
    <n v="3126"/>
    <n v="3124"/>
    <n v="3122"/>
    <n v="3086"/>
    <n v="3081"/>
    <n v="3060"/>
    <n v="3028"/>
    <n v="3009"/>
    <n v="2994"/>
    <n v="3001"/>
    <n v="3017"/>
    <n v="3016"/>
    <n v="3016"/>
    <n v="3015"/>
    <n v="2986"/>
    <n v="3022"/>
    <x v="16"/>
    <n v="5"/>
    <x v="1"/>
    <x v="3"/>
  </r>
  <r>
    <n v="6959"/>
    <n v="4737"/>
    <n v="4814"/>
    <n v="4852"/>
    <n v="4896"/>
    <n v="4893"/>
    <n v="4937"/>
    <n v="4947"/>
    <n v="5048"/>
    <n v="5081"/>
    <n v="5015"/>
    <n v="5007"/>
    <n v="5024"/>
    <n v="5016"/>
    <n v="4989"/>
    <n v="4997"/>
    <n v="4953"/>
    <n v="4933"/>
    <n v="4929"/>
    <n v="4909"/>
    <n v="4835"/>
    <n v="4814"/>
    <n v="4802"/>
    <n v="4774"/>
    <n v="4769"/>
    <n v="4726"/>
    <n v="4684"/>
    <n v="4671"/>
    <n v="4658"/>
    <n v="4666"/>
    <n v="4676"/>
    <n v="4715"/>
    <n v="4722"/>
    <n v="4721"/>
    <n v="4665"/>
    <n v="4745"/>
    <x v="17"/>
    <n v="5"/>
    <x v="1"/>
    <x v="3"/>
  </r>
  <r>
    <n v="4474"/>
    <n v="5044"/>
    <n v="5042"/>
    <n v="5066"/>
    <n v="5078"/>
    <n v="5087"/>
    <n v="5150"/>
    <n v="5163"/>
    <n v="5212"/>
    <n v="5228"/>
    <n v="5131"/>
    <n v="5107"/>
    <n v="5119"/>
    <n v="5114"/>
    <n v="5125"/>
    <n v="5115"/>
    <n v="5108"/>
    <n v="5066"/>
    <n v="5034"/>
    <n v="5009"/>
    <n v="5035"/>
    <n v="5027"/>
    <n v="4943"/>
    <n v="4882"/>
    <n v="4892"/>
    <n v="4856"/>
    <n v="4878"/>
    <n v="4896"/>
    <n v="4849"/>
    <n v="4869"/>
    <n v="4876"/>
    <n v="4897"/>
    <n v="4888"/>
    <n v="4835"/>
    <n v="4874"/>
    <n v="4984"/>
    <x v="16"/>
    <n v="5"/>
    <x v="1"/>
    <x v="3"/>
  </r>
  <r>
    <n v="0"/>
    <n v="2759"/>
    <n v="2779"/>
    <n v="2806"/>
    <n v="2783"/>
    <n v="2810"/>
    <n v="2803"/>
    <n v="2815"/>
    <n v="2854"/>
    <n v="2891"/>
    <n v="2874"/>
    <n v="2886"/>
    <n v="2875"/>
    <n v="2857"/>
    <n v="2844"/>
    <n v="2803"/>
    <n v="2789"/>
    <n v="2741"/>
    <n v="2718"/>
    <n v="2701"/>
    <n v="2689"/>
    <n v="2691"/>
    <n v="2678"/>
    <n v="2665"/>
    <n v="2650"/>
    <n v="2629"/>
    <n v="2601"/>
    <n v="2606"/>
    <n v="2587"/>
    <n v="2570"/>
    <n v="2595"/>
    <n v="2597"/>
    <n v="2598"/>
    <n v="2586"/>
    <n v="2560"/>
    <n v="2632"/>
    <x v="17"/>
    <n v="5"/>
    <x v="1"/>
    <x v="3"/>
  </r>
  <r>
    <n v="3998"/>
    <n v="4244"/>
    <n v="4228"/>
    <n v="4213"/>
    <n v="4200"/>
    <n v="4156"/>
    <n v="4187"/>
    <n v="4177"/>
    <n v="4229"/>
    <n v="4252"/>
    <n v="4226"/>
    <n v="4255"/>
    <n v="4218"/>
    <n v="4173"/>
    <n v="4155"/>
    <n v="4061"/>
    <n v="4025"/>
    <n v="3989"/>
    <n v="3925"/>
    <n v="3932"/>
    <n v="3873"/>
    <n v="3857"/>
    <n v="3816"/>
    <n v="3766"/>
    <n v="3744"/>
    <n v="3730"/>
    <n v="3690"/>
    <n v="3695"/>
    <n v="3647"/>
    <n v="3632"/>
    <n v="3637"/>
    <n v="3668"/>
    <n v="3688"/>
    <n v="3655"/>
    <n v="3639"/>
    <n v="3718"/>
    <x v="17"/>
    <n v="5"/>
    <x v="1"/>
    <x v="3"/>
  </r>
  <r>
    <n v="2865"/>
    <n v="3377"/>
    <n v="3374"/>
    <n v="3420"/>
    <n v="3474"/>
    <n v="3473"/>
    <n v="3522"/>
    <n v="3533"/>
    <n v="3636"/>
    <n v="3619"/>
    <n v="3610"/>
    <n v="3626"/>
    <n v="3668"/>
    <n v="3649"/>
    <n v="3682"/>
    <n v="3695"/>
    <n v="3681"/>
    <n v="3700"/>
    <n v="3771"/>
    <n v="3761"/>
    <n v="3773"/>
    <n v="3776"/>
    <n v="3830"/>
    <n v="3809"/>
    <n v="3803"/>
    <n v="3796"/>
    <n v="3813"/>
    <n v="3832"/>
    <n v="3877"/>
    <n v="3883"/>
    <n v="3939"/>
    <n v="4030"/>
    <n v="4051"/>
    <n v="4089"/>
    <n v="4062"/>
    <n v="4252"/>
    <x v="12"/>
    <n v="5"/>
    <x v="1"/>
    <x v="1"/>
  </r>
  <r>
    <n v="4710"/>
    <n v="5056"/>
    <n v="5033"/>
    <n v="5066"/>
    <n v="5118"/>
    <n v="5136"/>
    <n v="5173"/>
    <n v="5158"/>
    <n v="5217"/>
    <n v="5264"/>
    <n v="5255"/>
    <n v="5254"/>
    <n v="5212"/>
    <n v="5153"/>
    <n v="5115"/>
    <n v="5158"/>
    <n v="5062"/>
    <n v="5037"/>
    <n v="5021"/>
    <n v="5003"/>
    <n v="4980"/>
    <n v="4973"/>
    <n v="4953"/>
    <n v="4924"/>
    <n v="4934"/>
    <n v="4931"/>
    <n v="4947"/>
    <n v="4899"/>
    <n v="4901"/>
    <n v="4913"/>
    <n v="4935"/>
    <n v="4960"/>
    <n v="4980"/>
    <n v="4998"/>
    <n v="5064"/>
    <n v="5143"/>
    <x v="12"/>
    <n v="5"/>
    <x v="1"/>
    <x v="1"/>
  </r>
  <r>
    <n v="10151"/>
    <n v="10798"/>
    <n v="10877"/>
    <n v="10967"/>
    <n v="11027"/>
    <n v="11096"/>
    <n v="11184"/>
    <n v="11252"/>
    <n v="11564"/>
    <n v="11683"/>
    <n v="11589"/>
    <n v="11672"/>
    <n v="11586"/>
    <n v="11551"/>
    <n v="11533"/>
    <n v="11545"/>
    <n v="11504"/>
    <n v="11426"/>
    <n v="11345"/>
    <n v="11334"/>
    <n v="11348"/>
    <n v="11321"/>
    <n v="11381"/>
    <n v="11341"/>
    <n v="11719"/>
    <n v="11660"/>
    <n v="11604"/>
    <n v="11567"/>
    <n v="11564"/>
    <n v="11624"/>
    <n v="11701"/>
    <n v="11784"/>
    <n v="11911"/>
    <n v="12013"/>
    <n v="11970"/>
    <n v="12240"/>
    <x v="13"/>
    <n v="5"/>
    <x v="1"/>
    <x v="1"/>
  </r>
  <r>
    <n v="8855"/>
    <n v="10004"/>
    <n v="10124"/>
    <n v="10275"/>
    <n v="10380"/>
    <n v="10451"/>
    <n v="10551"/>
    <n v="10614"/>
    <n v="10772"/>
    <n v="10851"/>
    <n v="10745"/>
    <n v="10849"/>
    <n v="10873"/>
    <n v="10817"/>
    <n v="10762"/>
    <n v="10737"/>
    <n v="10693"/>
    <n v="10680"/>
    <n v="10663"/>
    <n v="10675"/>
    <n v="10599"/>
    <n v="10571"/>
    <n v="10565"/>
    <n v="10479"/>
    <n v="10065"/>
    <n v="10046"/>
    <n v="10071"/>
    <n v="10088"/>
    <n v="10167"/>
    <n v="10284"/>
    <n v="10323"/>
    <n v="10354"/>
    <n v="10466"/>
    <n v="10520"/>
    <n v="10575"/>
    <n v="10794"/>
    <x v="13"/>
    <n v="5"/>
    <x v="1"/>
    <x v="1"/>
  </r>
  <r>
    <n v="3865"/>
    <n v="4173"/>
    <n v="4228"/>
    <n v="4286"/>
    <n v="4339"/>
    <n v="4453"/>
    <n v="4517"/>
    <n v="4587"/>
    <n v="4666"/>
    <n v="4693"/>
    <n v="4686"/>
    <n v="4712"/>
    <n v="4702"/>
    <n v="4696"/>
    <n v="4703"/>
    <n v="4697"/>
    <n v="4724"/>
    <n v="4724"/>
    <n v="4716"/>
    <n v="4742"/>
    <n v="4736"/>
    <n v="4778"/>
    <n v="4891"/>
    <n v="4949"/>
    <n v="4946"/>
    <n v="4954"/>
    <n v="4939"/>
    <n v="4908"/>
    <n v="4956"/>
    <n v="4938"/>
    <n v="4970"/>
    <n v="5020"/>
    <n v="5130"/>
    <n v="5146"/>
    <n v="5211"/>
    <n v="5359"/>
    <x v="18"/>
    <n v="5"/>
    <x v="3"/>
    <x v="0"/>
  </r>
  <r>
    <n v="4203"/>
    <n v="4912"/>
    <n v="5084"/>
    <n v="5365"/>
    <n v="5482"/>
    <n v="5594"/>
    <n v="5686"/>
    <n v="5828"/>
    <n v="5968"/>
    <n v="6033"/>
    <n v="6052"/>
    <n v="6084"/>
    <n v="6083"/>
    <n v="6090"/>
    <n v="6113"/>
    <n v="6199"/>
    <n v="6206"/>
    <n v="6239"/>
    <n v="6308"/>
    <n v="6360"/>
    <n v="6450"/>
    <n v="6522"/>
    <n v="6547"/>
    <n v="6556"/>
    <n v="6606"/>
    <n v="6654"/>
    <n v="6662"/>
    <n v="6675"/>
    <n v="6747"/>
    <n v="6711"/>
    <n v="6799"/>
    <n v="6837"/>
    <n v="6948"/>
    <n v="7017"/>
    <n v="7019"/>
    <n v="7255"/>
    <x v="4"/>
    <n v="5"/>
    <x v="0"/>
    <x v="2"/>
  </r>
  <r>
    <n v="8825"/>
    <n v="9452"/>
    <n v="9528"/>
    <n v="9633"/>
    <n v="9748"/>
    <n v="9819"/>
    <n v="9885"/>
    <n v="9912"/>
    <n v="10144"/>
    <n v="10263"/>
    <n v="10164"/>
    <n v="10213"/>
    <n v="10254"/>
    <n v="10177"/>
    <n v="10203"/>
    <n v="10174"/>
    <n v="10136"/>
    <n v="10116"/>
    <n v="10172"/>
    <n v="10211"/>
    <n v="10276"/>
    <n v="10339"/>
    <n v="10380"/>
    <n v="10387"/>
    <n v="10357"/>
    <n v="10357"/>
    <n v="10422"/>
    <n v="10463"/>
    <n v="10506"/>
    <n v="10569"/>
    <n v="10652"/>
    <n v="10699"/>
    <n v="10737"/>
    <n v="10766"/>
    <n v="10779"/>
    <n v="11102"/>
    <x v="4"/>
    <n v="5"/>
    <x v="0"/>
    <x v="2"/>
  </r>
  <r>
    <n v="4758"/>
    <n v="4912"/>
    <n v="4882"/>
    <n v="4893"/>
    <n v="4914"/>
    <n v="4937"/>
    <n v="4939"/>
    <n v="4973"/>
    <n v="5086"/>
    <n v="5079"/>
    <n v="5073"/>
    <n v="5060"/>
    <n v="5038"/>
    <n v="5019"/>
    <n v="4985"/>
    <n v="4946"/>
    <n v="4941"/>
    <n v="4889"/>
    <n v="4835"/>
    <n v="4828"/>
    <n v="4767"/>
    <n v="4782"/>
    <n v="4765"/>
    <n v="4769"/>
    <n v="4757"/>
    <n v="4729"/>
    <n v="4700"/>
    <n v="4678"/>
    <n v="4650"/>
    <n v="4614"/>
    <n v="4616"/>
    <n v="4665"/>
    <n v="4600"/>
    <n v="4622"/>
    <n v="4626"/>
    <n v="4756"/>
    <x v="13"/>
    <n v="5"/>
    <x v="1"/>
    <x v="1"/>
  </r>
  <r>
    <n v="5242"/>
    <n v="5552"/>
    <n v="5562"/>
    <n v="5566"/>
    <n v="5626"/>
    <n v="5618"/>
    <n v="5664"/>
    <n v="5699"/>
    <n v="5793"/>
    <n v="5815"/>
    <n v="5760"/>
    <n v="5778"/>
    <n v="5774"/>
    <n v="5758"/>
    <n v="5708"/>
    <n v="5743"/>
    <n v="5733"/>
    <n v="5717"/>
    <n v="5682"/>
    <n v="5687"/>
    <n v="5651"/>
    <n v="5617"/>
    <n v="5582"/>
    <n v="5579"/>
    <n v="5586"/>
    <n v="5555"/>
    <n v="5493"/>
    <n v="5475"/>
    <n v="5435"/>
    <n v="5448"/>
    <n v="5445"/>
    <n v="5474"/>
    <n v="5552"/>
    <n v="5531"/>
    <n v="5521"/>
    <n v="5614"/>
    <x v="13"/>
    <n v="5"/>
    <x v="1"/>
    <x v="1"/>
  </r>
  <r>
    <n v="2846"/>
    <n v="2937"/>
    <n v="2968"/>
    <n v="2938"/>
    <n v="2943"/>
    <n v="2935"/>
    <n v="2954"/>
    <n v="2939"/>
    <n v="2965"/>
    <n v="2960"/>
    <n v="2902"/>
    <n v="2903"/>
    <n v="2886"/>
    <n v="2868"/>
    <n v="2872"/>
    <n v="2859"/>
    <n v="2813"/>
    <n v="2785"/>
    <n v="2777"/>
    <n v="2731"/>
    <n v="2694"/>
    <n v="2677"/>
    <n v="2667"/>
    <n v="2657"/>
    <n v="2591"/>
    <n v="2581"/>
    <n v="2571"/>
    <n v="2565"/>
    <n v="2544"/>
    <n v="2549"/>
    <n v="2565"/>
    <n v="2565"/>
    <n v="2552"/>
    <n v="2561"/>
    <n v="2546"/>
    <n v="2567"/>
    <x v="19"/>
    <n v="5"/>
    <x v="1"/>
    <x v="3"/>
  </r>
  <r>
    <n v="1378"/>
    <n v="1366"/>
    <n v="1354"/>
    <n v="1357"/>
    <n v="1382"/>
    <n v="1390"/>
    <n v="1402"/>
    <n v="1388"/>
    <n v="1378"/>
    <n v="1370"/>
    <n v="1332"/>
    <n v="1332"/>
    <n v="1310"/>
    <n v="1287"/>
    <n v="1289"/>
    <n v="1281"/>
    <n v="1248"/>
    <n v="1230"/>
    <n v="1196"/>
    <n v="1174"/>
    <n v="1185"/>
    <n v="1189"/>
    <n v="1172"/>
    <n v="1153"/>
    <n v="1163"/>
    <n v="1152"/>
    <n v="1139"/>
    <n v="1130"/>
    <n v="1126"/>
    <n v="1111"/>
    <n v="1125"/>
    <n v="1115"/>
    <n v="1122"/>
    <n v="1118"/>
    <n v="1106"/>
    <n v="1171"/>
    <x v="19"/>
    <n v="5"/>
    <x v="1"/>
    <x v="3"/>
  </r>
  <r>
    <n v="4457"/>
    <n v="4967"/>
    <n v="5022"/>
    <n v="5108"/>
    <n v="5103"/>
    <n v="5113"/>
    <n v="5141"/>
    <n v="5167"/>
    <n v="5270"/>
    <n v="5299"/>
    <n v="5269"/>
    <n v="5212"/>
    <n v="5237"/>
    <n v="5272"/>
    <n v="5278"/>
    <n v="5301"/>
    <n v="5325"/>
    <n v="5310"/>
    <n v="5262"/>
    <n v="5250"/>
    <n v="5267"/>
    <n v="5240"/>
    <n v="5204"/>
    <n v="5220"/>
    <n v="5193"/>
    <n v="5173"/>
    <n v="5139"/>
    <n v="5144"/>
    <n v="5138"/>
    <n v="5181"/>
    <n v="5163"/>
    <n v="5174"/>
    <n v="5158"/>
    <n v="5163"/>
    <n v="5169"/>
    <n v="5337"/>
    <x v="19"/>
    <n v="5"/>
    <x v="1"/>
    <x v="3"/>
  </r>
  <r>
    <n v="1775"/>
    <n v="1908"/>
    <n v="1901"/>
    <n v="1933"/>
    <n v="1940"/>
    <n v="1954"/>
    <n v="1968"/>
    <n v="1947"/>
    <n v="2037"/>
    <n v="2041"/>
    <n v="1964"/>
    <n v="1932"/>
    <n v="1942"/>
    <n v="1949"/>
    <n v="1981"/>
    <n v="1980"/>
    <n v="1916"/>
    <n v="1897"/>
    <n v="1879"/>
    <n v="1871"/>
    <n v="1862"/>
    <n v="1859"/>
    <n v="1829"/>
    <n v="1816"/>
    <n v="1806"/>
    <n v="1792"/>
    <n v="1789"/>
    <n v="1784"/>
    <n v="1776"/>
    <n v="1771"/>
    <n v="1786"/>
    <n v="1801"/>
    <n v="1808"/>
    <n v="1804"/>
    <n v="1784"/>
    <n v="1794"/>
    <x v="19"/>
    <n v="5"/>
    <x v="1"/>
    <x v="3"/>
  </r>
  <r>
    <n v="2123"/>
    <n v="2324"/>
    <n v="2357"/>
    <n v="2375"/>
    <n v="2395"/>
    <n v="2415"/>
    <n v="2452"/>
    <n v="2462"/>
    <n v="2486"/>
    <n v="2509"/>
    <n v="2503"/>
    <n v="2478"/>
    <n v="2482"/>
    <n v="2491"/>
    <n v="2483"/>
    <n v="2480"/>
    <n v="2467"/>
    <n v="2464"/>
    <n v="2442"/>
    <n v="2432"/>
    <n v="2439"/>
    <n v="2409"/>
    <n v="2405"/>
    <n v="2430"/>
    <n v="2451"/>
    <n v="2455"/>
    <n v="2483"/>
    <n v="2501"/>
    <n v="2520"/>
    <n v="2536"/>
    <n v="2562"/>
    <n v="2550"/>
    <n v="2566"/>
    <n v="2584"/>
    <n v="2567"/>
    <n v="2666"/>
    <x v="19"/>
    <n v="5"/>
    <x v="1"/>
    <x v="3"/>
  </r>
  <r>
    <n v="1374"/>
    <n v="1375"/>
    <n v="1395"/>
    <n v="1383"/>
    <n v="1378"/>
    <n v="1378"/>
    <n v="1395"/>
    <n v="1374"/>
    <n v="1460"/>
    <n v="1499"/>
    <n v="1423"/>
    <n v="1400"/>
    <n v="1375"/>
    <n v="1376"/>
    <n v="1372"/>
    <n v="1344"/>
    <n v="1333"/>
    <n v="1313"/>
    <n v="1311"/>
    <n v="1298"/>
    <n v="1302"/>
    <n v="1345"/>
    <n v="1301"/>
    <n v="1296"/>
    <n v="1302"/>
    <n v="1284"/>
    <n v="1306"/>
    <n v="1282"/>
    <n v="1281"/>
    <n v="1288"/>
    <n v="1279"/>
    <n v="1293"/>
    <n v="1298"/>
    <n v="1284"/>
    <n v="1264"/>
    <n v="1347"/>
    <x v="19"/>
    <n v="5"/>
    <x v="1"/>
    <x v="3"/>
  </r>
  <r>
    <n v="38260"/>
    <n v="38804"/>
    <n v="39255"/>
    <n v="39741"/>
    <n v="40068"/>
    <n v="40215"/>
    <n v="40559"/>
    <n v="41086"/>
    <n v="42036"/>
    <n v="42415"/>
    <n v="41950"/>
    <n v="42006"/>
    <n v="42059"/>
    <n v="42153"/>
    <n v="42251"/>
    <n v="42363"/>
    <n v="42445"/>
    <n v="42601"/>
    <n v="42878"/>
    <n v="43350"/>
    <n v="43664"/>
    <n v="43895"/>
    <n v="44109"/>
    <n v="44460"/>
    <n v="44616"/>
    <n v="44844"/>
    <n v="45247"/>
    <n v="46026"/>
    <n v="46895"/>
    <n v="47732"/>
    <n v="48518"/>
    <n v="49539"/>
    <n v="50240"/>
    <n v="50786"/>
    <n v="50990"/>
    <n v="54026"/>
    <x v="20"/>
    <n v="6"/>
    <x v="3"/>
    <x v="1"/>
  </r>
  <r>
    <n v="13843"/>
    <n v="15630"/>
    <n v="15814"/>
    <n v="15823"/>
    <n v="15948"/>
    <n v="16176"/>
    <n v="16409"/>
    <n v="16600"/>
    <n v="16915"/>
    <n v="17039"/>
    <n v="16976"/>
    <n v="16982"/>
    <n v="17050"/>
    <n v="17148"/>
    <n v="17207"/>
    <n v="17367"/>
    <n v="17539"/>
    <n v="17574"/>
    <n v="17590"/>
    <n v="17797"/>
    <n v="17926"/>
    <n v="18013"/>
    <n v="18128"/>
    <n v="18291"/>
    <n v="18431"/>
    <n v="18475"/>
    <n v="18572"/>
    <n v="18771"/>
    <n v="19032"/>
    <n v="19265"/>
    <n v="19487"/>
    <n v="19728"/>
    <n v="20037"/>
    <n v="20359"/>
    <n v="20563"/>
    <n v="21534"/>
    <x v="21"/>
    <n v="6"/>
    <x v="3"/>
    <x v="0"/>
  </r>
  <r>
    <n v="21886"/>
    <n v="20855"/>
    <n v="20860"/>
    <n v="20978"/>
    <n v="21080"/>
    <n v="21235"/>
    <n v="21343"/>
    <n v="21456"/>
    <n v="21870"/>
    <n v="22061"/>
    <n v="22008"/>
    <n v="22121"/>
    <n v="22174"/>
    <n v="22136"/>
    <n v="22118"/>
    <n v="22126"/>
    <n v="22117"/>
    <n v="22123"/>
    <n v="22245"/>
    <n v="22279"/>
    <n v="22356"/>
    <n v="22433"/>
    <n v="22379"/>
    <n v="22402"/>
    <n v="22479"/>
    <n v="22532"/>
    <n v="22638"/>
    <n v="22828"/>
    <n v="22918"/>
    <n v="23148"/>
    <n v="23222"/>
    <n v="23390"/>
    <n v="23575"/>
    <n v="23754"/>
    <n v="23836"/>
    <n v="24571"/>
    <x v="18"/>
    <n v="6"/>
    <x v="3"/>
    <x v="0"/>
  </r>
  <r>
    <n v="0"/>
    <n v="3055"/>
    <n v="3160"/>
    <n v="3232"/>
    <n v="3232"/>
    <n v="3278"/>
    <n v="3332"/>
    <n v="3371"/>
    <n v="3467"/>
    <n v="3558"/>
    <n v="3595"/>
    <n v="3611"/>
    <n v="3599"/>
    <n v="3655"/>
    <n v="3655"/>
    <n v="3674"/>
    <n v="3723"/>
    <n v="3739"/>
    <n v="3770"/>
    <n v="3849"/>
    <n v="3924"/>
    <n v="3953"/>
    <n v="3969"/>
    <n v="4011"/>
    <n v="4046"/>
    <n v="4054"/>
    <n v="4120"/>
    <n v="4223"/>
    <n v="4339"/>
    <n v="4516"/>
    <n v="4641"/>
    <n v="4738"/>
    <n v="4849"/>
    <n v="4903"/>
    <n v="5008"/>
    <n v="5304"/>
    <x v="18"/>
    <n v="6"/>
    <x v="3"/>
    <x v="0"/>
  </r>
  <r>
    <n v="1017"/>
    <n v="1037"/>
    <n v="1038"/>
    <n v="1036"/>
    <n v="1040"/>
    <n v="1032"/>
    <n v="1028"/>
    <n v="1017"/>
    <n v="1015"/>
    <n v="1008"/>
    <n v="995"/>
    <n v="994"/>
    <n v="976"/>
    <n v="976"/>
    <n v="978"/>
    <n v="972"/>
    <n v="963"/>
    <n v="950"/>
    <n v="927"/>
    <n v="923"/>
    <n v="905"/>
    <n v="898"/>
    <n v="882"/>
    <n v="866"/>
    <n v="848"/>
    <n v="829"/>
    <n v="826"/>
    <n v="811"/>
    <n v="807"/>
    <n v="815"/>
    <n v="810"/>
    <n v="802"/>
    <n v="833"/>
    <n v="867"/>
    <n v="854"/>
    <n v="875"/>
    <x v="22"/>
    <n v="6"/>
    <x v="3"/>
    <x v="3"/>
  </r>
  <r>
    <n v="2320"/>
    <n v="2580"/>
    <n v="2591"/>
    <n v="2583"/>
    <n v="2592"/>
    <n v="2621"/>
    <n v="2659"/>
    <n v="2683"/>
    <n v="2733"/>
    <n v="2739"/>
    <n v="2745"/>
    <n v="2758"/>
    <n v="2725"/>
    <n v="2733"/>
    <n v="2728"/>
    <n v="2737"/>
    <n v="2758"/>
    <n v="2781"/>
    <n v="2774"/>
    <n v="2771"/>
    <n v="2797"/>
    <n v="2829"/>
    <n v="2778"/>
    <n v="2753"/>
    <n v="2772"/>
    <n v="2776"/>
    <n v="2823"/>
    <n v="2807"/>
    <n v="2782"/>
    <n v="2799"/>
    <n v="2786"/>
    <n v="2776"/>
    <n v="2801"/>
    <n v="2813"/>
    <n v="2778"/>
    <n v="2873"/>
    <x v="22"/>
    <n v="6"/>
    <x v="3"/>
    <x v="3"/>
  </r>
  <r>
    <n v="2504"/>
    <n v="3018"/>
    <n v="3045"/>
    <n v="3095"/>
    <n v="3134"/>
    <n v="3182"/>
    <n v="3187"/>
    <n v="3191"/>
    <n v="3316"/>
    <n v="3381"/>
    <n v="3417"/>
    <n v="3426"/>
    <n v="3484"/>
    <n v="3485"/>
    <n v="3508"/>
    <n v="3521"/>
    <n v="3521"/>
    <n v="3526"/>
    <n v="3525"/>
    <n v="3531"/>
    <n v="3539"/>
    <n v="3494"/>
    <n v="3482"/>
    <n v="3478"/>
    <n v="3481"/>
    <n v="3479"/>
    <n v="3480"/>
    <n v="3529"/>
    <n v="3501"/>
    <n v="3520"/>
    <n v="3531"/>
    <n v="3545"/>
    <n v="3561"/>
    <n v="3602"/>
    <n v="3603"/>
    <n v="3735"/>
    <x v="22"/>
    <n v="6"/>
    <x v="3"/>
    <x v="3"/>
  </r>
  <r>
    <n v="1057"/>
    <n v="1218"/>
    <n v="1217"/>
    <n v="1232"/>
    <n v="1241"/>
    <n v="1263"/>
    <n v="1279"/>
    <n v="1278"/>
    <n v="1291"/>
    <n v="1280"/>
    <n v="1285"/>
    <n v="1287"/>
    <n v="1295"/>
    <n v="1326"/>
    <n v="1337"/>
    <n v="1398"/>
    <n v="1408"/>
    <n v="1427"/>
    <n v="1436"/>
    <n v="1432"/>
    <n v="1493"/>
    <n v="1514"/>
    <n v="1480"/>
    <n v="1436"/>
    <n v="1423"/>
    <n v="1435"/>
    <n v="1448"/>
    <n v="1466"/>
    <n v="1478"/>
    <n v="1478"/>
    <n v="1555"/>
    <n v="1608"/>
    <n v="1666"/>
    <n v="1672"/>
    <n v="1708"/>
    <n v="1882"/>
    <x v="22"/>
    <n v="6"/>
    <x v="3"/>
    <x v="3"/>
  </r>
  <r>
    <n v="3227"/>
    <n v="3493"/>
    <n v="3561"/>
    <n v="3625"/>
    <n v="3631"/>
    <n v="3632"/>
    <n v="3652"/>
    <n v="3667"/>
    <n v="3777"/>
    <n v="3878"/>
    <n v="3827"/>
    <n v="3782"/>
    <n v="3751"/>
    <n v="3784"/>
    <n v="3791"/>
    <n v="3782"/>
    <n v="3738"/>
    <n v="3740"/>
    <n v="3725"/>
    <n v="3686"/>
    <n v="3743"/>
    <n v="3749"/>
    <n v="3689"/>
    <n v="3672"/>
    <n v="3648"/>
    <n v="3644"/>
    <n v="3666"/>
    <n v="3644"/>
    <n v="3643"/>
    <n v="3669"/>
    <n v="3679"/>
    <n v="3704"/>
    <n v="3706"/>
    <n v="3721"/>
    <n v="3731"/>
    <n v="3810"/>
    <x v="22"/>
    <n v="6"/>
    <x v="3"/>
    <x v="3"/>
  </r>
  <r>
    <n v="3034"/>
    <n v="3576"/>
    <n v="3600"/>
    <n v="3603"/>
    <n v="3641"/>
    <n v="3693"/>
    <n v="3693"/>
    <n v="3681"/>
    <n v="3751"/>
    <n v="3797"/>
    <n v="3693"/>
    <n v="3699"/>
    <n v="3651"/>
    <n v="3611"/>
    <n v="3634"/>
    <n v="3651"/>
    <n v="3644"/>
    <n v="3660"/>
    <n v="3667"/>
    <n v="3681"/>
    <n v="3720"/>
    <n v="3658"/>
    <n v="3629"/>
    <n v="3576"/>
    <n v="3575"/>
    <n v="3564"/>
    <n v="3524"/>
    <n v="3514"/>
    <n v="3517"/>
    <n v="3513"/>
    <n v="3486"/>
    <n v="3494"/>
    <n v="3521"/>
    <n v="3558"/>
    <n v="3543"/>
    <n v="3747"/>
    <x v="22"/>
    <n v="6"/>
    <x v="3"/>
    <x v="3"/>
  </r>
  <r>
    <n v="2891"/>
    <n v="2976"/>
    <n v="2969"/>
    <n v="2972"/>
    <n v="2986"/>
    <n v="3025"/>
    <n v="3042"/>
    <n v="3019"/>
    <n v="3103"/>
    <n v="3095"/>
    <n v="3077"/>
    <n v="3071"/>
    <n v="3055"/>
    <n v="3046"/>
    <n v="3030"/>
    <n v="2975"/>
    <n v="2958"/>
    <n v="2956"/>
    <n v="2934"/>
    <n v="2926"/>
    <n v="2894"/>
    <n v="2894"/>
    <n v="2861"/>
    <n v="2874"/>
    <n v="2840"/>
    <n v="2848"/>
    <n v="2844"/>
    <n v="2820"/>
    <n v="2849"/>
    <n v="2844"/>
    <n v="2818"/>
    <n v="2834"/>
    <n v="2840"/>
    <n v="2848"/>
    <n v="2843"/>
    <n v="2911"/>
    <x v="20"/>
    <n v="6"/>
    <x v="3"/>
    <x v="1"/>
  </r>
  <r>
    <n v="1494"/>
    <n v="1771"/>
    <n v="1761"/>
    <n v="1758"/>
    <n v="1813"/>
    <n v="1819"/>
    <n v="1819"/>
    <n v="1832"/>
    <n v="1894"/>
    <n v="1901"/>
    <n v="1888"/>
    <n v="1872"/>
    <n v="1868"/>
    <n v="1846"/>
    <n v="1848"/>
    <n v="1834"/>
    <n v="1819"/>
    <n v="1805"/>
    <n v="1793"/>
    <n v="1803"/>
    <n v="1797"/>
    <n v="1812"/>
    <n v="1802"/>
    <n v="1796"/>
    <n v="1762"/>
    <n v="1736"/>
    <n v="1735"/>
    <n v="1732"/>
    <n v="1717"/>
    <n v="1735"/>
    <n v="1746"/>
    <n v="1777"/>
    <n v="1783"/>
    <n v="1795"/>
    <n v="1782"/>
    <n v="1881"/>
    <x v="18"/>
    <n v="6"/>
    <x v="3"/>
    <x v="0"/>
  </r>
  <r>
    <n v="9161"/>
    <n v="9339"/>
    <n v="9405"/>
    <n v="9499"/>
    <n v="9549"/>
    <n v="9591"/>
    <n v="9653"/>
    <n v="9641"/>
    <n v="9859"/>
    <n v="9964"/>
    <n v="9773"/>
    <n v="9756"/>
    <n v="9804"/>
    <n v="9794"/>
    <n v="9825"/>
    <n v="9774"/>
    <n v="9840"/>
    <n v="9802"/>
    <n v="9888"/>
    <n v="9984"/>
    <n v="9955"/>
    <n v="10063"/>
    <n v="10086"/>
    <n v="10160"/>
    <n v="10171"/>
    <n v="10131"/>
    <n v="10165"/>
    <n v="10200"/>
    <n v="10254"/>
    <n v="10370"/>
    <n v="10445"/>
    <n v="10463"/>
    <n v="10538"/>
    <n v="10715"/>
    <n v="10863"/>
    <n v="11138"/>
    <x v="20"/>
    <n v="6"/>
    <x v="3"/>
    <x v="1"/>
  </r>
  <r>
    <n v="9939"/>
    <n v="10630"/>
    <n v="10597"/>
    <n v="10702"/>
    <n v="10873"/>
    <n v="11002"/>
    <n v="11073"/>
    <n v="11212"/>
    <n v="11552"/>
    <n v="11627"/>
    <n v="11557"/>
    <n v="11621"/>
    <n v="11631"/>
    <n v="11688"/>
    <n v="11713"/>
    <n v="11608"/>
    <n v="11649"/>
    <n v="11632"/>
    <n v="11766"/>
    <n v="11839"/>
    <n v="11884"/>
    <n v="11934"/>
    <n v="11930"/>
    <n v="11988"/>
    <n v="12097"/>
    <n v="12266"/>
    <n v="12411"/>
    <n v="12565"/>
    <n v="12671"/>
    <n v="12886"/>
    <n v="13021"/>
    <n v="13314"/>
    <n v="13605"/>
    <n v="13936"/>
    <n v="13952"/>
    <n v="14467"/>
    <x v="20"/>
    <n v="6"/>
    <x v="3"/>
    <x v="1"/>
  </r>
  <r>
    <n v="10633"/>
    <n v="12662"/>
    <n v="12908"/>
    <n v="13168"/>
    <n v="13374"/>
    <n v="13518"/>
    <n v="13814"/>
    <n v="13987"/>
    <n v="14333"/>
    <n v="14585"/>
    <n v="14617"/>
    <n v="14703"/>
    <n v="14722"/>
    <n v="14779"/>
    <n v="14850"/>
    <n v="15055"/>
    <n v="15083"/>
    <n v="15221"/>
    <n v="15327"/>
    <n v="15584"/>
    <n v="15805"/>
    <n v="15946"/>
    <n v="16067"/>
    <n v="16147"/>
    <n v="16359"/>
    <n v="16496"/>
    <n v="16670"/>
    <n v="16883"/>
    <n v="16991"/>
    <n v="17145"/>
    <n v="17389"/>
    <n v="17596"/>
    <n v="17824"/>
    <n v="18078"/>
    <n v="18197"/>
    <n v="19047"/>
    <x v="20"/>
    <n v="6"/>
    <x v="3"/>
    <x v="1"/>
  </r>
  <r>
    <n v="11306"/>
    <n v="13367"/>
    <n v="13336"/>
    <n v="13438"/>
    <n v="13573"/>
    <n v="13775"/>
    <n v="14059"/>
    <n v="14209"/>
    <n v="14475"/>
    <n v="14691"/>
    <n v="14737"/>
    <n v="14867"/>
    <n v="14928"/>
    <n v="15082"/>
    <n v="15247"/>
    <n v="15612"/>
    <n v="15839"/>
    <n v="16031"/>
    <n v="16267"/>
    <n v="16275"/>
    <n v="16313"/>
    <n v="16487"/>
    <n v="16516"/>
    <n v="16577"/>
    <n v="16514"/>
    <n v="16532"/>
    <n v="16687"/>
    <n v="16893"/>
    <n v="17244"/>
    <n v="17457"/>
    <n v="17699"/>
    <n v="17966"/>
    <n v="18359"/>
    <n v="18850"/>
    <n v="19076"/>
    <n v="20040"/>
    <x v="20"/>
    <n v="6"/>
    <x v="3"/>
    <x v="1"/>
  </r>
  <r>
    <n v="7422"/>
    <n v="9254"/>
    <n v="9423"/>
    <n v="9618"/>
    <n v="9908"/>
    <n v="10153"/>
    <n v="10330"/>
    <n v="10441"/>
    <n v="10718"/>
    <n v="10883"/>
    <n v="10983"/>
    <n v="11173"/>
    <n v="11436"/>
    <n v="11471"/>
    <n v="11554"/>
    <n v="11618"/>
    <n v="11716"/>
    <n v="11879"/>
    <n v="12099"/>
    <n v="12287"/>
    <n v="12381"/>
    <n v="12585"/>
    <n v="12672"/>
    <n v="12808"/>
    <n v="12895"/>
    <n v="12959"/>
    <n v="13167"/>
    <n v="13400"/>
    <n v="13640"/>
    <n v="14045"/>
    <n v="14250"/>
    <n v="14544"/>
    <n v="14876"/>
    <n v="15251"/>
    <n v="15555"/>
    <n v="16408"/>
    <x v="4"/>
    <n v="6"/>
    <x v="0"/>
    <x v="2"/>
  </r>
  <r>
    <n v="4917"/>
    <n v="5580"/>
    <n v="5628"/>
    <n v="5668"/>
    <n v="5753"/>
    <n v="5812"/>
    <n v="5952"/>
    <n v="6059"/>
    <n v="6218"/>
    <n v="6352"/>
    <n v="6330"/>
    <n v="6328"/>
    <n v="6316"/>
    <n v="6322"/>
    <n v="6314"/>
    <n v="6316"/>
    <n v="6347"/>
    <n v="6401"/>
    <n v="6444"/>
    <n v="6506"/>
    <n v="6590"/>
    <n v="6594"/>
    <n v="6650"/>
    <n v="6715"/>
    <n v="6752"/>
    <n v="6787"/>
    <n v="6887"/>
    <n v="6907"/>
    <n v="6992"/>
    <n v="7004"/>
    <n v="7045"/>
    <n v="7169"/>
    <n v="7245"/>
    <n v="7349"/>
    <n v="7375"/>
    <n v="7601"/>
    <x v="4"/>
    <n v="6"/>
    <x v="0"/>
    <x v="2"/>
  </r>
  <r>
    <n v="1611"/>
    <n v="1947"/>
    <n v="1958"/>
    <n v="1973"/>
    <n v="1959"/>
    <n v="1948"/>
    <n v="1964"/>
    <n v="1988"/>
    <n v="2023"/>
    <n v="2038"/>
    <n v="2028"/>
    <n v="2054"/>
    <n v="2041"/>
    <n v="2034"/>
    <n v="2018"/>
    <n v="2020"/>
    <n v="1999"/>
    <n v="1980"/>
    <n v="1997"/>
    <n v="1998"/>
    <n v="1998"/>
    <n v="2009"/>
    <n v="2005"/>
    <n v="1975"/>
    <n v="1974"/>
    <n v="1962"/>
    <n v="1980"/>
    <n v="1996"/>
    <n v="2000"/>
    <n v="2014"/>
    <n v="2044"/>
    <n v="2055"/>
    <n v="2097"/>
    <n v="2078"/>
    <n v="2086"/>
    <n v="2139"/>
    <x v="21"/>
    <n v="6"/>
    <x v="3"/>
    <x v="0"/>
  </r>
  <r>
    <n v="1045"/>
    <n v="1148"/>
    <n v="1158"/>
    <n v="1170"/>
    <n v="1162"/>
    <n v="1152"/>
    <n v="1164"/>
    <n v="1164"/>
    <n v="1188"/>
    <n v="1190"/>
    <n v="1167"/>
    <n v="1192"/>
    <n v="1198"/>
    <n v="1197"/>
    <n v="1187"/>
    <n v="1194"/>
    <n v="1203"/>
    <n v="1198"/>
    <n v="1200"/>
    <n v="1200"/>
    <n v="1198"/>
    <n v="1196"/>
    <n v="1177"/>
    <n v="1177"/>
    <n v="1187"/>
    <n v="1158"/>
    <n v="1129"/>
    <n v="1131"/>
    <n v="1139"/>
    <n v="1133"/>
    <n v="1127"/>
    <n v="1135"/>
    <n v="1141"/>
    <n v="1125"/>
    <n v="1126"/>
    <n v="1158"/>
    <x v="21"/>
    <n v="6"/>
    <x v="3"/>
    <x v="0"/>
  </r>
  <r>
    <n v="2266"/>
    <n v="2254"/>
    <n v="2279"/>
    <n v="2293"/>
    <n v="2302"/>
    <n v="2340"/>
    <n v="2349"/>
    <n v="2346"/>
    <n v="2380"/>
    <n v="2376"/>
    <n v="2356"/>
    <n v="2370"/>
    <n v="2373"/>
    <n v="2339"/>
    <n v="2326"/>
    <n v="2318"/>
    <n v="2285"/>
    <n v="2273"/>
    <n v="2264"/>
    <n v="2247"/>
    <n v="2231"/>
    <n v="2209"/>
    <n v="2186"/>
    <n v="2160"/>
    <n v="2135"/>
    <n v="2093"/>
    <n v="2072"/>
    <n v="2011"/>
    <n v="2033"/>
    <n v="2004"/>
    <n v="2006"/>
    <n v="2031"/>
    <n v="2039"/>
    <n v="2057"/>
    <n v="2078"/>
    <n v="2111"/>
    <x v="23"/>
    <n v="6"/>
    <x v="3"/>
    <x v="4"/>
  </r>
  <r>
    <n v="15872"/>
    <n v="16612"/>
    <n v="16594"/>
    <n v="16683"/>
    <n v="16874"/>
    <n v="17100"/>
    <n v="17313"/>
    <n v="17488"/>
    <n v="17838"/>
    <n v="18061"/>
    <n v="17990"/>
    <n v="18082"/>
    <n v="18122"/>
    <n v="18141"/>
    <n v="18164"/>
    <n v="18173"/>
    <n v="18286"/>
    <n v="18334"/>
    <n v="18451"/>
    <n v="18627"/>
    <n v="18756"/>
    <n v="18910"/>
    <n v="19024"/>
    <n v="19258"/>
    <n v="19320"/>
    <n v="19417"/>
    <n v="19490"/>
    <n v="19680"/>
    <n v="19790"/>
    <n v="20007"/>
    <n v="20120"/>
    <n v="20497"/>
    <n v="20698"/>
    <n v="21026"/>
    <n v="21144"/>
    <n v="21819"/>
    <x v="24"/>
    <n v="7"/>
    <x v="3"/>
    <x v="1"/>
  </r>
  <r>
    <n v="5267"/>
    <n v="6376"/>
    <n v="6496"/>
    <n v="6598"/>
    <n v="6697"/>
    <n v="6837"/>
    <n v="6940"/>
    <n v="6963"/>
    <n v="7111"/>
    <n v="7233"/>
    <n v="7181"/>
    <n v="7223"/>
    <n v="7252"/>
    <n v="7230"/>
    <n v="7317"/>
    <n v="7389"/>
    <n v="7366"/>
    <n v="7367"/>
    <n v="7390"/>
    <n v="7441"/>
    <n v="7462"/>
    <n v="7456"/>
    <n v="7474"/>
    <n v="7535"/>
    <n v="7549"/>
    <n v="7640"/>
    <n v="7685"/>
    <n v="7767"/>
    <n v="7831"/>
    <n v="7879"/>
    <n v="8015"/>
    <n v="8094"/>
    <n v="8199"/>
    <n v="8302"/>
    <n v="8402"/>
    <n v="8692"/>
    <x v="24"/>
    <n v="7"/>
    <x v="3"/>
    <x v="1"/>
  </r>
  <r>
    <n v="22980"/>
    <n v="23913"/>
    <n v="24040"/>
    <n v="24177"/>
    <n v="24311"/>
    <n v="24418"/>
    <n v="24800"/>
    <n v="24961"/>
    <n v="25427"/>
    <n v="25609"/>
    <n v="25360"/>
    <n v="25594"/>
    <n v="25723"/>
    <n v="26115"/>
    <n v="26357"/>
    <n v="26565"/>
    <n v="26810"/>
    <n v="27111"/>
    <n v="27317"/>
    <n v="27654"/>
    <n v="27851"/>
    <n v="27977"/>
    <n v="28103"/>
    <n v="28295"/>
    <n v="28724"/>
    <n v="28967"/>
    <n v="29398"/>
    <n v="29656"/>
    <n v="30318"/>
    <n v="30713"/>
    <n v="31055"/>
    <n v="31422"/>
    <n v="32117"/>
    <n v="32642"/>
    <n v="32825"/>
    <n v="34114"/>
    <x v="24"/>
    <n v="7"/>
    <x v="3"/>
    <x v="1"/>
  </r>
  <r>
    <n v="23713"/>
    <n v="26478"/>
    <n v="26716"/>
    <n v="26954"/>
    <n v="27093"/>
    <n v="27234"/>
    <n v="27570"/>
    <n v="27856"/>
    <n v="28521"/>
    <n v="28811"/>
    <n v="28682"/>
    <n v="28806"/>
    <n v="28970"/>
    <n v="29253"/>
    <n v="29357"/>
    <n v="29572"/>
    <n v="29795"/>
    <n v="29965"/>
    <n v="30191"/>
    <n v="30538"/>
    <n v="30995"/>
    <n v="31228"/>
    <n v="31419"/>
    <n v="31726"/>
    <n v="32053"/>
    <n v="32399"/>
    <n v="32569"/>
    <n v="32830"/>
    <n v="33049"/>
    <n v="33352"/>
    <n v="33672"/>
    <n v="34180"/>
    <n v="34633"/>
    <n v="35083"/>
    <n v="35276"/>
    <n v="36569"/>
    <x v="25"/>
    <n v="7"/>
    <x v="3"/>
    <x v="1"/>
  </r>
  <r>
    <n v="25551"/>
    <n v="27351"/>
    <n v="27577"/>
    <n v="27894"/>
    <n v="28225"/>
    <n v="28442"/>
    <n v="28729"/>
    <n v="29015"/>
    <n v="29747"/>
    <n v="30161"/>
    <n v="29954"/>
    <n v="30207"/>
    <n v="30393"/>
    <n v="30503"/>
    <n v="30683"/>
    <n v="30859"/>
    <n v="30953"/>
    <n v="31139"/>
    <n v="31370"/>
    <n v="31643"/>
    <n v="31809"/>
    <n v="32062"/>
    <n v="32151"/>
    <n v="32310"/>
    <n v="32357"/>
    <n v="32545"/>
    <n v="32627"/>
    <n v="32881"/>
    <n v="33124"/>
    <n v="33423"/>
    <n v="33611"/>
    <n v="33884"/>
    <n v="34144"/>
    <n v="34460"/>
    <n v="34518"/>
    <n v="35507"/>
    <x v="25"/>
    <n v="7"/>
    <x v="3"/>
    <x v="1"/>
  </r>
  <r>
    <n v="3119"/>
    <n v="3937"/>
    <n v="3918"/>
    <n v="3965"/>
    <n v="4016"/>
    <n v="4083"/>
    <n v="4174"/>
    <n v="4242"/>
    <n v="4425"/>
    <n v="4583"/>
    <n v="4615"/>
    <n v="4667"/>
    <n v="4675"/>
    <n v="4724"/>
    <n v="4697"/>
    <n v="4719"/>
    <n v="4729"/>
    <n v="4752"/>
    <n v="4785"/>
    <n v="4796"/>
    <n v="4842"/>
    <n v="4934"/>
    <n v="4966"/>
    <n v="4975"/>
    <n v="4951"/>
    <n v="4961"/>
    <n v="4997"/>
    <n v="5052"/>
    <n v="5047"/>
    <n v="5105"/>
    <n v="5114"/>
    <n v="5161"/>
    <n v="5234"/>
    <n v="5263"/>
    <n v="5280"/>
    <n v="5396"/>
    <x v="20"/>
    <n v="7"/>
    <x v="3"/>
    <x v="1"/>
  </r>
  <r>
    <n v="4236"/>
    <n v="4609"/>
    <n v="4627"/>
    <n v="4772"/>
    <n v="4816"/>
    <n v="4916"/>
    <n v="5016"/>
    <n v="5068"/>
    <n v="5238"/>
    <n v="5335"/>
    <n v="5338"/>
    <n v="5417"/>
    <n v="5383"/>
    <n v="5442"/>
    <n v="5453"/>
    <n v="5454"/>
    <n v="5452"/>
    <n v="5485"/>
    <n v="5503"/>
    <n v="5647"/>
    <n v="5663"/>
    <n v="5730"/>
    <n v="5774"/>
    <n v="5796"/>
    <n v="5793"/>
    <n v="5885"/>
    <n v="5935"/>
    <n v="5988"/>
    <n v="6134"/>
    <n v="6289"/>
    <n v="6369"/>
    <n v="6531"/>
    <n v="6681"/>
    <n v="6796"/>
    <n v="6957"/>
    <n v="7184"/>
    <x v="20"/>
    <n v="7"/>
    <x v="3"/>
    <x v="1"/>
  </r>
  <r>
    <n v="1730"/>
    <n v="1927"/>
    <n v="1941"/>
    <n v="1973"/>
    <n v="1981"/>
    <n v="2037"/>
    <n v="2070"/>
    <n v="2089"/>
    <n v="2142"/>
    <n v="2148"/>
    <n v="2141"/>
    <n v="2151"/>
    <n v="2138"/>
    <n v="2145"/>
    <n v="2135"/>
    <n v="2150"/>
    <n v="2166"/>
    <n v="2186"/>
    <n v="2204"/>
    <n v="2220"/>
    <n v="2276"/>
    <n v="2303"/>
    <n v="2344"/>
    <n v="2359"/>
    <n v="2349"/>
    <n v="2340"/>
    <n v="2374"/>
    <n v="2402"/>
    <n v="2392"/>
    <n v="2381"/>
    <n v="2379"/>
    <n v="2393"/>
    <n v="2413"/>
    <n v="2431"/>
    <n v="2426"/>
    <n v="2491"/>
    <x v="24"/>
    <n v="7"/>
    <x v="3"/>
    <x v="1"/>
  </r>
  <r>
    <n v="4038"/>
    <n v="4819"/>
    <n v="4912"/>
    <n v="4969"/>
    <n v="5076"/>
    <n v="5137"/>
    <n v="5224"/>
    <n v="5243"/>
    <n v="5381"/>
    <n v="5437"/>
    <n v="5483"/>
    <n v="5563"/>
    <n v="5564"/>
    <n v="5616"/>
    <n v="5654"/>
    <n v="5642"/>
    <n v="5744"/>
    <n v="5793"/>
    <n v="5918"/>
    <n v="6018"/>
    <n v="6029"/>
    <n v="6066"/>
    <n v="6214"/>
    <n v="6205"/>
    <n v="6227"/>
    <n v="6270"/>
    <n v="6327"/>
    <n v="6403"/>
    <n v="6467"/>
    <n v="6545"/>
    <n v="6678"/>
    <n v="6761"/>
    <n v="6832"/>
    <n v="6968"/>
    <n v="7060"/>
    <n v="7294"/>
    <x v="24"/>
    <n v="7"/>
    <x v="3"/>
    <x v="1"/>
  </r>
  <r>
    <n v="2623"/>
    <n v="3010"/>
    <n v="3017"/>
    <n v="3087"/>
    <n v="3115"/>
    <n v="3185"/>
    <n v="3235"/>
    <n v="3285"/>
    <n v="3319"/>
    <n v="3380"/>
    <n v="3368"/>
    <n v="3448"/>
    <n v="3478"/>
    <n v="3445"/>
    <n v="3434"/>
    <n v="3439"/>
    <n v="3431"/>
    <n v="3500"/>
    <n v="3534"/>
    <n v="3571"/>
    <n v="3609"/>
    <n v="3668"/>
    <n v="3678"/>
    <n v="3708"/>
    <n v="3815"/>
    <n v="3830"/>
    <n v="3869"/>
    <n v="3916"/>
    <n v="3940"/>
    <n v="3993"/>
    <n v="4057"/>
    <n v="4125"/>
    <n v="4181"/>
    <n v="4290"/>
    <n v="4397"/>
    <n v="4591"/>
    <x v="24"/>
    <n v="7"/>
    <x v="3"/>
    <x v="1"/>
  </r>
  <r>
    <n v="4611"/>
    <n v="5491"/>
    <n v="5676"/>
    <n v="5783"/>
    <n v="5918"/>
    <n v="6115"/>
    <n v="6290"/>
    <n v="6383"/>
    <n v="6590"/>
    <n v="6692"/>
    <n v="6641"/>
    <n v="6747"/>
    <n v="6811"/>
    <n v="6841"/>
    <n v="6944"/>
    <n v="7019"/>
    <n v="7043"/>
    <n v="7020"/>
    <n v="7096"/>
    <n v="7191"/>
    <n v="7289"/>
    <n v="7314"/>
    <n v="7452"/>
    <n v="7605"/>
    <n v="7614"/>
    <n v="7642"/>
    <n v="7758"/>
    <n v="7867"/>
    <n v="8024"/>
    <n v="8216"/>
    <n v="8316"/>
    <n v="8513"/>
    <n v="8656"/>
    <n v="8779"/>
    <n v="8895"/>
    <n v="9279"/>
    <x v="24"/>
    <n v="7"/>
    <x v="3"/>
    <x v="1"/>
  </r>
  <r>
    <n v="11574"/>
    <n v="12940"/>
    <n v="13087"/>
    <n v="13184"/>
    <n v="13233"/>
    <n v="13424"/>
    <n v="13523"/>
    <n v="13681"/>
    <n v="14056"/>
    <n v="14284"/>
    <n v="14282"/>
    <n v="14278"/>
    <n v="14369"/>
    <n v="14476"/>
    <n v="14570"/>
    <n v="14801"/>
    <n v="14824"/>
    <n v="14881"/>
    <n v="15087"/>
    <n v="15167"/>
    <n v="15282"/>
    <n v="15355"/>
    <n v="15420"/>
    <n v="15492"/>
    <n v="15609"/>
    <n v="15704"/>
    <n v="15662"/>
    <n v="15993"/>
    <n v="16048"/>
    <n v="16171"/>
    <n v="16325"/>
    <n v="16518"/>
    <n v="16616"/>
    <n v="16688"/>
    <n v="16821"/>
    <n v="17319"/>
    <x v="24"/>
    <n v="7"/>
    <x v="3"/>
    <x v="1"/>
  </r>
  <r>
    <n v="2208"/>
    <n v="2664"/>
    <n v="2706"/>
    <n v="2722"/>
    <n v="2765"/>
    <n v="2806"/>
    <n v="2852"/>
    <n v="2888"/>
    <n v="2967"/>
    <n v="3023"/>
    <n v="3070"/>
    <n v="3068"/>
    <n v="3099"/>
    <n v="3129"/>
    <n v="3164"/>
    <n v="3197"/>
    <n v="3257"/>
    <n v="3314"/>
    <n v="3369"/>
    <n v="3452"/>
    <n v="3478"/>
    <n v="3491"/>
    <n v="3486"/>
    <n v="3476"/>
    <n v="3492"/>
    <n v="3534"/>
    <n v="3551"/>
    <n v="3544"/>
    <n v="3567"/>
    <n v="3685"/>
    <n v="3752"/>
    <n v="3832"/>
    <n v="3873"/>
    <n v="3922"/>
    <n v="4012"/>
    <n v="4200"/>
    <x v="24"/>
    <n v="7"/>
    <x v="3"/>
    <x v="1"/>
  </r>
  <r>
    <n v="1750"/>
    <n v="1828"/>
    <n v="1834"/>
    <n v="1848"/>
    <n v="1852"/>
    <n v="1848"/>
    <n v="1877"/>
    <n v="1841"/>
    <n v="1882"/>
    <n v="1902"/>
    <n v="1906"/>
    <n v="1908"/>
    <n v="1931"/>
    <n v="1952"/>
    <n v="1933"/>
    <n v="1902"/>
    <n v="1896"/>
    <n v="1886"/>
    <n v="1897"/>
    <n v="1916"/>
    <n v="1938"/>
    <n v="1949"/>
    <n v="1930"/>
    <n v="1932"/>
    <n v="1912"/>
    <n v="1922"/>
    <n v="1947"/>
    <n v="1955"/>
    <n v="1923"/>
    <n v="1903"/>
    <n v="1922"/>
    <n v="1948"/>
    <n v="1951"/>
    <n v="1960"/>
    <n v="1971"/>
    <n v="1990"/>
    <x v="25"/>
    <n v="7"/>
    <x v="3"/>
    <x v="1"/>
  </r>
  <r>
    <n v="23456"/>
    <n v="24086"/>
    <n v="24136"/>
    <n v="24334"/>
    <n v="24527"/>
    <n v="24748"/>
    <n v="24957"/>
    <n v="24991"/>
    <n v="25385"/>
    <n v="25623"/>
    <n v="25258"/>
    <n v="25368"/>
    <n v="25246"/>
    <n v="25250"/>
    <n v="25275"/>
    <n v="25391"/>
    <n v="25502"/>
    <n v="25599"/>
    <n v="25780"/>
    <n v="25912"/>
    <n v="26066"/>
    <n v="26218"/>
    <n v="26163"/>
    <n v="26194"/>
    <n v="26317"/>
    <n v="26436"/>
    <n v="26512"/>
    <n v="26920"/>
    <n v="27193"/>
    <n v="27353"/>
    <n v="27569"/>
    <n v="27983"/>
    <n v="28206"/>
    <n v="28376"/>
    <n v="28516"/>
    <n v="29256"/>
    <x v="26"/>
    <n v="8"/>
    <x v="3"/>
    <x v="1"/>
  </r>
  <r>
    <n v="33988"/>
    <n v="36274"/>
    <n v="36250"/>
    <n v="36195"/>
    <n v="36384"/>
    <n v="36547"/>
    <n v="37014"/>
    <n v="37346"/>
    <n v="38062"/>
    <n v="38300"/>
    <n v="38078"/>
    <n v="38322"/>
    <n v="38446"/>
    <n v="38532"/>
    <n v="38553"/>
    <n v="38498"/>
    <n v="38602"/>
    <n v="38780"/>
    <n v="38902"/>
    <n v="39141"/>
    <n v="39225"/>
    <n v="39314"/>
    <n v="39437"/>
    <n v="39587"/>
    <n v="39825"/>
    <n v="40001"/>
    <n v="40115"/>
    <n v="40147"/>
    <n v="40243"/>
    <n v="40692"/>
    <n v="40911"/>
    <n v="41336"/>
    <n v="41723"/>
    <n v="42150"/>
    <n v="42528"/>
    <n v="43654"/>
    <x v="26"/>
    <n v="8"/>
    <x v="3"/>
    <x v="1"/>
  </r>
  <r>
    <n v="10078"/>
    <n v="10197"/>
    <n v="10159"/>
    <n v="10171"/>
    <n v="10159"/>
    <n v="10124"/>
    <n v="10188"/>
    <n v="10124"/>
    <n v="10289"/>
    <n v="10282"/>
    <n v="10127"/>
    <n v="10091"/>
    <n v="10056"/>
    <n v="10025"/>
    <n v="9987"/>
    <n v="9961"/>
    <n v="9933"/>
    <n v="9878"/>
    <n v="9884"/>
    <n v="9892"/>
    <n v="9952"/>
    <n v="9915"/>
    <n v="9941"/>
    <n v="9977"/>
    <n v="9953"/>
    <n v="10021"/>
    <n v="9979"/>
    <n v="9913"/>
    <n v="9894"/>
    <n v="9901"/>
    <n v="9979"/>
    <n v="9980"/>
    <n v="10016"/>
    <n v="10060"/>
    <n v="10110"/>
    <n v="10331"/>
    <x v="27"/>
    <n v="8"/>
    <x v="3"/>
    <x v="0"/>
  </r>
  <r>
    <n v="1178"/>
    <n v="1439"/>
    <n v="1469"/>
    <n v="1499"/>
    <n v="1537"/>
    <n v="1548"/>
    <n v="1565"/>
    <n v="1601"/>
    <n v="1645"/>
    <n v="1680"/>
    <n v="1665"/>
    <n v="1669"/>
    <n v="1709"/>
    <n v="1722"/>
    <n v="1734"/>
    <n v="1741"/>
    <n v="1747"/>
    <n v="1745"/>
    <n v="1749"/>
    <n v="1732"/>
    <n v="1752"/>
    <n v="1775"/>
    <n v="1800"/>
    <n v="1792"/>
    <n v="1784"/>
    <n v="1813"/>
    <n v="1830"/>
    <n v="1836"/>
    <n v="1847"/>
    <n v="1873"/>
    <n v="1890"/>
    <n v="1895"/>
    <n v="1916"/>
    <n v="1913"/>
    <n v="1892"/>
    <n v="1879"/>
    <x v="26"/>
    <n v="8"/>
    <x v="3"/>
    <x v="1"/>
  </r>
  <r>
    <n v="6697"/>
    <n v="8781"/>
    <n v="8951"/>
    <n v="9179"/>
    <n v="9334"/>
    <n v="9600"/>
    <n v="9834"/>
    <n v="9971"/>
    <n v="10290"/>
    <n v="10439"/>
    <n v="10492"/>
    <n v="10519"/>
    <n v="10660"/>
    <n v="10707"/>
    <n v="10824"/>
    <n v="10824"/>
    <n v="10782"/>
    <n v="10812"/>
    <n v="10814"/>
    <n v="10845"/>
    <n v="10877"/>
    <n v="10956"/>
    <n v="10954"/>
    <n v="10964"/>
    <n v="10961"/>
    <n v="11041"/>
    <n v="11042"/>
    <n v="11060"/>
    <n v="11110"/>
    <n v="11216"/>
    <n v="11242"/>
    <n v="11229"/>
    <n v="11286"/>
    <n v="11348"/>
    <n v="11416"/>
    <n v="11526"/>
    <x v="26"/>
    <n v="8"/>
    <x v="3"/>
    <x v="1"/>
  </r>
  <r>
    <n v="7669"/>
    <n v="8120"/>
    <n v="8119"/>
    <n v="8148"/>
    <n v="8238"/>
    <n v="8359"/>
    <n v="8414"/>
    <n v="8474"/>
    <n v="8628"/>
    <n v="8644"/>
    <n v="8544"/>
    <n v="8568"/>
    <n v="8587"/>
    <n v="8602"/>
    <n v="8668"/>
    <n v="8651"/>
    <n v="8649"/>
    <n v="8608"/>
    <n v="8602"/>
    <n v="8547"/>
    <n v="8594"/>
    <n v="8503"/>
    <n v="8473"/>
    <n v="8458"/>
    <n v="8503"/>
    <n v="8511"/>
    <n v="8502"/>
    <n v="8491"/>
    <n v="8562"/>
    <n v="8603"/>
    <n v="8615"/>
    <n v="8711"/>
    <n v="8772"/>
    <n v="8764"/>
    <n v="8734"/>
    <n v="8848"/>
    <x v="26"/>
    <n v="8"/>
    <x v="3"/>
    <x v="1"/>
  </r>
  <r>
    <n v="3429"/>
    <n v="3496"/>
    <n v="3480"/>
    <n v="3498"/>
    <n v="3498"/>
    <n v="3500"/>
    <n v="3531"/>
    <n v="3525"/>
    <n v="3587"/>
    <n v="3593"/>
    <n v="3543"/>
    <n v="3526"/>
    <n v="3494"/>
    <n v="3518"/>
    <n v="3446"/>
    <n v="3420"/>
    <n v="3413"/>
    <n v="3410"/>
    <n v="3373"/>
    <n v="3388"/>
    <n v="3378"/>
    <n v="3382"/>
    <n v="3381"/>
    <n v="3351"/>
    <n v="3354"/>
    <n v="3316"/>
    <n v="3322"/>
    <n v="3332"/>
    <n v="3295"/>
    <n v="3328"/>
    <n v="3344"/>
    <n v="3354"/>
    <n v="3324"/>
    <n v="3318"/>
    <n v="3327"/>
    <n v="3363"/>
    <x v="26"/>
    <n v="8"/>
    <x v="3"/>
    <x v="1"/>
  </r>
  <r>
    <n v="5465"/>
    <n v="5622"/>
    <n v="5596"/>
    <n v="5561"/>
    <n v="5586"/>
    <n v="5581"/>
    <n v="5655"/>
    <n v="5649"/>
    <n v="5727"/>
    <n v="5736"/>
    <n v="5646"/>
    <n v="5575"/>
    <n v="5487"/>
    <n v="5459"/>
    <n v="5480"/>
    <n v="5450"/>
    <n v="5409"/>
    <n v="5357"/>
    <n v="5338"/>
    <n v="5342"/>
    <n v="5366"/>
    <n v="5327"/>
    <n v="5304"/>
    <n v="5288"/>
    <n v="5249"/>
    <n v="5233"/>
    <n v="5249"/>
    <n v="5262"/>
    <n v="5271"/>
    <n v="5298"/>
    <n v="5282"/>
    <n v="5282"/>
    <n v="5317"/>
    <n v="5317"/>
    <n v="5325"/>
    <n v="5438"/>
    <x v="26"/>
    <n v="8"/>
    <x v="3"/>
    <x v="1"/>
  </r>
  <r>
    <n v="2971"/>
    <n v="3360"/>
    <n v="3413"/>
    <n v="3447"/>
    <n v="3470"/>
    <n v="3509"/>
    <n v="3539"/>
    <n v="3609"/>
    <n v="3692"/>
    <n v="3758"/>
    <n v="3718"/>
    <n v="3716"/>
    <n v="3734"/>
    <n v="3783"/>
    <n v="3787"/>
    <n v="3818"/>
    <n v="3843"/>
    <n v="3909"/>
    <n v="3922"/>
    <n v="3977"/>
    <n v="3989"/>
    <n v="4031"/>
    <n v="4088"/>
    <n v="4104"/>
    <n v="4097"/>
    <n v="4135"/>
    <n v="4166"/>
    <n v="4169"/>
    <n v="4236"/>
    <n v="4295"/>
    <n v="4352"/>
    <n v="4401"/>
    <n v="4494"/>
    <n v="4524"/>
    <n v="4549"/>
    <n v="4824"/>
    <x v="27"/>
    <n v="8"/>
    <x v="3"/>
    <x v="0"/>
  </r>
  <r>
    <n v="2928"/>
    <n v="3164"/>
    <n v="3195"/>
    <n v="3240"/>
    <n v="3308"/>
    <n v="3314"/>
    <n v="3332"/>
    <n v="3336"/>
    <n v="3438"/>
    <n v="3469"/>
    <n v="3441"/>
    <n v="3454"/>
    <n v="3447"/>
    <n v="3427"/>
    <n v="3432"/>
    <n v="3415"/>
    <n v="3435"/>
    <n v="3417"/>
    <n v="3439"/>
    <n v="3454"/>
    <n v="3472"/>
    <n v="3461"/>
    <n v="3439"/>
    <n v="3402"/>
    <n v="3436"/>
    <n v="3412"/>
    <n v="3416"/>
    <n v="3405"/>
    <n v="3418"/>
    <n v="3420"/>
    <n v="3431"/>
    <n v="3465"/>
    <n v="3471"/>
    <n v="3501"/>
    <n v="3482"/>
    <n v="3575"/>
    <x v="27"/>
    <n v="8"/>
    <x v="3"/>
    <x v="0"/>
  </r>
  <r>
    <n v="6533"/>
    <n v="5951"/>
    <n v="5870"/>
    <n v="5798"/>
    <n v="5826"/>
    <n v="5784"/>
    <n v="5786"/>
    <n v="5752"/>
    <n v="5854"/>
    <n v="5788"/>
    <n v="5611"/>
    <n v="5624"/>
    <n v="5568"/>
    <n v="5571"/>
    <n v="5565"/>
    <n v="5535"/>
    <n v="5496"/>
    <n v="5413"/>
    <n v="5362"/>
    <n v="5312"/>
    <n v="5295"/>
    <n v="5265"/>
    <n v="5200"/>
    <n v="5106"/>
    <n v="5114"/>
    <n v="5106"/>
    <n v="5039"/>
    <n v="4992"/>
    <n v="4935"/>
    <n v="4866"/>
    <n v="4853"/>
    <n v="4884"/>
    <n v="4859"/>
    <n v="4821"/>
    <n v="4821"/>
    <n v="4872"/>
    <x v="28"/>
    <n v="8"/>
    <x v="3"/>
    <x v="3"/>
  </r>
  <r>
    <n v="1343"/>
    <n v="1366"/>
    <n v="1398"/>
    <n v="1394"/>
    <n v="1390"/>
    <n v="1390"/>
    <n v="1402"/>
    <n v="1409"/>
    <n v="1444"/>
    <n v="1428"/>
    <n v="1420"/>
    <n v="1413"/>
    <n v="1397"/>
    <n v="1378"/>
    <n v="1382"/>
    <n v="1358"/>
    <n v="1359"/>
    <n v="1335"/>
    <n v="1341"/>
    <n v="1353"/>
    <n v="1351"/>
    <n v="1355"/>
    <n v="1305"/>
    <n v="1281"/>
    <n v="1308"/>
    <n v="1326"/>
    <n v="1311"/>
    <n v="1315"/>
    <n v="1317"/>
    <n v="1310"/>
    <n v="1302"/>
    <n v="1302"/>
    <n v="1330"/>
    <n v="1319"/>
    <n v="1312"/>
    <n v="1316"/>
    <x v="27"/>
    <n v="8"/>
    <x v="3"/>
    <x v="0"/>
  </r>
  <r>
    <n v="2269"/>
    <n v="2409"/>
    <n v="2404"/>
    <n v="2428"/>
    <n v="2457"/>
    <n v="2456"/>
    <n v="2453"/>
    <n v="2444"/>
    <n v="2499"/>
    <n v="2512"/>
    <n v="2476"/>
    <n v="2469"/>
    <n v="2472"/>
    <n v="2456"/>
    <n v="2445"/>
    <n v="2474"/>
    <n v="2505"/>
    <n v="2507"/>
    <n v="2466"/>
    <n v="2438"/>
    <n v="2387"/>
    <n v="2407"/>
    <n v="2405"/>
    <n v="2418"/>
    <n v="2404"/>
    <n v="2395"/>
    <n v="2390"/>
    <n v="2407"/>
    <n v="2395"/>
    <n v="2386"/>
    <n v="2421"/>
    <n v="2414"/>
    <n v="2386"/>
    <n v="2374"/>
    <n v="2372"/>
    <n v="2446"/>
    <x v="29"/>
    <n v="8"/>
    <x v="3"/>
    <x v="4"/>
  </r>
  <r>
    <n v="2266"/>
    <n v="2330"/>
    <n v="2354"/>
    <n v="2365"/>
    <n v="2341"/>
    <n v="2307"/>
    <n v="2341"/>
    <n v="2313"/>
    <n v="2391"/>
    <n v="2397"/>
    <n v="2340"/>
    <n v="2312"/>
    <n v="2288"/>
    <n v="2291"/>
    <n v="2264"/>
    <n v="2239"/>
    <n v="2202"/>
    <n v="2175"/>
    <n v="2165"/>
    <n v="2144"/>
    <n v="2140"/>
    <n v="2147"/>
    <n v="2128"/>
    <n v="2113"/>
    <n v="2094"/>
    <n v="2104"/>
    <n v="2094"/>
    <n v="2079"/>
    <n v="2085"/>
    <n v="2088"/>
    <n v="2068"/>
    <n v="2043"/>
    <n v="2045"/>
    <n v="2066"/>
    <n v="2026"/>
    <n v="2091"/>
    <x v="29"/>
    <n v="8"/>
    <x v="3"/>
    <x v="4"/>
  </r>
  <r>
    <n v="1134"/>
    <n v="1131"/>
    <n v="1128"/>
    <n v="1135"/>
    <n v="1128"/>
    <n v="1139"/>
    <n v="1154"/>
    <n v="1141"/>
    <n v="1162"/>
    <n v="1167"/>
    <n v="1163"/>
    <n v="1134"/>
    <n v="1152"/>
    <n v="1160"/>
    <n v="1132"/>
    <n v="1122"/>
    <n v="1157"/>
    <n v="1167"/>
    <n v="1158"/>
    <n v="1153"/>
    <n v="1150"/>
    <n v="1152"/>
    <n v="1141"/>
    <n v="1143"/>
    <n v="1142"/>
    <n v="1132"/>
    <n v="1120"/>
    <n v="1111"/>
    <n v="1115"/>
    <n v="1133"/>
    <n v="1144"/>
    <n v="1142"/>
    <n v="1159"/>
    <n v="1163"/>
    <n v="1161"/>
    <n v="1183"/>
    <x v="30"/>
    <n v="8"/>
    <x v="3"/>
    <x v="4"/>
  </r>
  <r>
    <n v="1135"/>
    <n v="1105"/>
    <n v="1087"/>
    <n v="1106"/>
    <n v="1117"/>
    <n v="1132"/>
    <n v="1127"/>
    <n v="1136"/>
    <n v="1158"/>
    <n v="1154"/>
    <n v="1127"/>
    <n v="1143"/>
    <n v="1116"/>
    <n v="1105"/>
    <n v="1112"/>
    <n v="1096"/>
    <n v="1097"/>
    <n v="1080"/>
    <n v="1075"/>
    <n v="1082"/>
    <n v="1076"/>
    <n v="1068"/>
    <n v="1048"/>
    <n v="1039"/>
    <n v="1051"/>
    <n v="1049"/>
    <n v="1059"/>
    <n v="1063"/>
    <n v="1055"/>
    <n v="1062"/>
    <n v="1076"/>
    <n v="1077"/>
    <n v="1065"/>
    <n v="1073"/>
    <n v="1040"/>
    <n v="1053"/>
    <x v="31"/>
    <n v="8"/>
    <x v="3"/>
    <x v="4"/>
  </r>
  <r>
    <n v="2238"/>
    <n v="2229"/>
    <n v="2254"/>
    <n v="2231"/>
    <n v="2217"/>
    <n v="2240"/>
    <n v="2218"/>
    <n v="2234"/>
    <n v="2263"/>
    <n v="2251"/>
    <n v="2212"/>
    <n v="2174"/>
    <n v="2125"/>
    <n v="2091"/>
    <n v="2092"/>
    <n v="2079"/>
    <n v="2063"/>
    <n v="2072"/>
    <n v="2061"/>
    <n v="2046"/>
    <n v="2006"/>
    <n v="1971"/>
    <n v="1972"/>
    <n v="1975"/>
    <n v="1973"/>
    <n v="1967"/>
    <n v="1963"/>
    <n v="1957"/>
    <n v="1935"/>
    <n v="1907"/>
    <n v="1898"/>
    <n v="1896"/>
    <n v="1869"/>
    <n v="1855"/>
    <n v="1832"/>
    <n v="1852"/>
    <x v="32"/>
    <n v="8"/>
    <x v="3"/>
    <x v="4"/>
  </r>
  <r>
    <n v="2804"/>
    <n v="3007"/>
    <n v="2997"/>
    <n v="3071"/>
    <n v="3090"/>
    <n v="3062"/>
    <n v="3080"/>
    <n v="3098"/>
    <n v="3113"/>
    <n v="3107"/>
    <n v="3088"/>
    <n v="3107"/>
    <n v="3113"/>
    <n v="3127"/>
    <n v="3155"/>
    <n v="3129"/>
    <n v="3119"/>
    <n v="3097"/>
    <n v="3065"/>
    <n v="3032"/>
    <n v="3010"/>
    <n v="2987"/>
    <n v="2991"/>
    <n v="2963"/>
    <n v="2924"/>
    <n v="2940"/>
    <n v="2897"/>
    <n v="2910"/>
    <n v="2892"/>
    <n v="2894"/>
    <n v="2917"/>
    <n v="2928"/>
    <n v="2973"/>
    <n v="3009"/>
    <n v="3015"/>
    <n v="3060"/>
    <x v="32"/>
    <n v="8"/>
    <x v="3"/>
    <x v="4"/>
  </r>
  <r>
    <n v="4691"/>
    <n v="5236"/>
    <n v="5225"/>
    <n v="5263"/>
    <n v="5274"/>
    <n v="5279"/>
    <n v="5348"/>
    <n v="5370"/>
    <n v="5519"/>
    <n v="5527"/>
    <n v="5468"/>
    <n v="5496"/>
    <n v="5471"/>
    <n v="5536"/>
    <n v="5603"/>
    <n v="5544"/>
    <n v="5563"/>
    <n v="5535"/>
    <n v="5540"/>
    <n v="5560"/>
    <n v="5576"/>
    <n v="5590"/>
    <n v="5573"/>
    <n v="5567"/>
    <n v="5525"/>
    <n v="5511"/>
    <n v="5513"/>
    <n v="5544"/>
    <n v="5595"/>
    <n v="5588"/>
    <n v="5580"/>
    <n v="5590"/>
    <n v="5585"/>
    <n v="5551"/>
    <n v="5576"/>
    <n v="5729"/>
    <x v="33"/>
    <n v="9"/>
    <x v="4"/>
    <x v="3"/>
  </r>
  <r>
    <n v="8493"/>
    <n v="9984"/>
    <n v="10125"/>
    <n v="10394"/>
    <n v="10653"/>
    <n v="10783"/>
    <n v="10997"/>
    <n v="11227"/>
    <n v="11559"/>
    <n v="11748"/>
    <n v="11789"/>
    <n v="11925"/>
    <n v="12114"/>
    <n v="12344"/>
    <n v="12529"/>
    <n v="12681"/>
    <n v="12811"/>
    <n v="12930"/>
    <n v="13143"/>
    <n v="13363"/>
    <n v="13536"/>
    <n v="13663"/>
    <n v="13888"/>
    <n v="14056"/>
    <n v="14165"/>
    <n v="14313"/>
    <n v="14563"/>
    <n v="14804"/>
    <n v="14990"/>
    <n v="15229"/>
    <n v="15530"/>
    <n v="15903"/>
    <n v="16239"/>
    <n v="16530"/>
    <n v="16720"/>
    <n v="17444"/>
    <x v="34"/>
    <n v="9"/>
    <x v="4"/>
    <x v="1"/>
  </r>
  <r>
    <n v="23328"/>
    <n v="26043"/>
    <n v="26356"/>
    <n v="26777"/>
    <n v="27166"/>
    <n v="27549"/>
    <n v="27994"/>
    <n v="28326"/>
    <n v="29025"/>
    <n v="29398"/>
    <n v="29260"/>
    <n v="29464"/>
    <n v="29609"/>
    <n v="29974"/>
    <n v="30175"/>
    <n v="30390"/>
    <n v="30596"/>
    <n v="30705"/>
    <n v="30810"/>
    <n v="30885"/>
    <n v="31061"/>
    <n v="31102"/>
    <n v="31115"/>
    <n v="31168"/>
    <n v="31218"/>
    <n v="31327"/>
    <n v="31444"/>
    <n v="31627"/>
    <n v="32089"/>
    <n v="32510"/>
    <n v="32813"/>
    <n v="33264"/>
    <n v="33697"/>
    <n v="34065"/>
    <n v="34425"/>
    <n v="35591"/>
    <x v="34"/>
    <n v="9"/>
    <x v="4"/>
    <x v="1"/>
  </r>
  <r>
    <n v="1911"/>
    <n v="1983"/>
    <n v="2007"/>
    <n v="2030"/>
    <n v="2014"/>
    <n v="2012"/>
    <n v="2044"/>
    <n v="2022"/>
    <n v="2063"/>
    <n v="2068"/>
    <n v="2042"/>
    <n v="2036"/>
    <n v="2020"/>
    <n v="2018"/>
    <n v="2021"/>
    <n v="2025"/>
    <n v="2022"/>
    <n v="2025"/>
    <n v="2041"/>
    <n v="2024"/>
    <n v="1999"/>
    <n v="1981"/>
    <n v="1965"/>
    <n v="1980"/>
    <n v="2002"/>
    <n v="1960"/>
    <n v="1987"/>
    <n v="1999"/>
    <n v="2007"/>
    <n v="1995"/>
    <n v="1995"/>
    <n v="1986"/>
    <n v="1982"/>
    <n v="1996"/>
    <n v="2016"/>
    <n v="2032"/>
    <x v="33"/>
    <n v="9"/>
    <x v="4"/>
    <x v="3"/>
  </r>
  <r>
    <n v="1241"/>
    <n v="1329"/>
    <n v="1334"/>
    <n v="1356"/>
    <n v="1389"/>
    <n v="1415"/>
    <n v="1417"/>
    <n v="1416"/>
    <n v="1435"/>
    <n v="1421"/>
    <n v="1415"/>
    <n v="1423"/>
    <n v="1423"/>
    <n v="1424"/>
    <n v="1416"/>
    <n v="1432"/>
    <n v="1450"/>
    <n v="1438"/>
    <n v="1429"/>
    <n v="1403"/>
    <n v="1404"/>
    <n v="1406"/>
    <n v="1407"/>
    <n v="1419"/>
    <n v="1444"/>
    <n v="1450"/>
    <n v="1446"/>
    <n v="1456"/>
    <n v="1463"/>
    <n v="1456"/>
    <n v="1464"/>
    <n v="1475"/>
    <n v="1495"/>
    <n v="1524"/>
    <n v="1546"/>
    <n v="1586"/>
    <x v="34"/>
    <n v="9"/>
    <x v="4"/>
    <x v="1"/>
  </r>
  <r>
    <n v="4299"/>
    <n v="4419"/>
    <n v="4407"/>
    <n v="4441"/>
    <n v="4450"/>
    <n v="4470"/>
    <n v="4474"/>
    <n v="4487"/>
    <n v="4584"/>
    <n v="4609"/>
    <n v="4555"/>
    <n v="4559"/>
    <n v="4542"/>
    <n v="4511"/>
    <n v="4574"/>
    <n v="4588"/>
    <n v="4613"/>
    <n v="4637"/>
    <n v="4660"/>
    <n v="4684"/>
    <n v="4656"/>
    <n v="4678"/>
    <n v="4675"/>
    <n v="4678"/>
    <n v="4669"/>
    <n v="4693"/>
    <n v="4681"/>
    <n v="4671"/>
    <n v="4732"/>
    <n v="4791"/>
    <n v="4810"/>
    <n v="4801"/>
    <n v="4797"/>
    <n v="4865"/>
    <n v="4856"/>
    <n v="4925"/>
    <x v="34"/>
    <n v="9"/>
    <x v="4"/>
    <x v="1"/>
  </r>
  <r>
    <n v="2471"/>
    <n v="2718"/>
    <n v="2733"/>
    <n v="2769"/>
    <n v="2809"/>
    <n v="2841"/>
    <n v="2864"/>
    <n v="2933"/>
    <n v="2999"/>
    <n v="3050"/>
    <n v="3075"/>
    <n v="3128"/>
    <n v="3194"/>
    <n v="3221"/>
    <n v="3246"/>
    <n v="3282"/>
    <n v="3303"/>
    <n v="3324"/>
    <n v="3362"/>
    <n v="3391"/>
    <n v="3402"/>
    <n v="3450"/>
    <n v="3492"/>
    <n v="3557"/>
    <n v="3553"/>
    <n v="3550"/>
    <n v="3610"/>
    <n v="3623"/>
    <n v="3691"/>
    <n v="3726"/>
    <n v="3824"/>
    <n v="3880"/>
    <n v="3992"/>
    <n v="4088"/>
    <n v="4137"/>
    <n v="4270"/>
    <x v="34"/>
    <n v="9"/>
    <x v="4"/>
    <x v="1"/>
  </r>
  <r>
    <n v="4062"/>
    <n v="5008"/>
    <n v="5094"/>
    <n v="5212"/>
    <n v="5354"/>
    <n v="5451"/>
    <n v="5551"/>
    <n v="5685"/>
    <n v="5899"/>
    <n v="6058"/>
    <n v="6017"/>
    <n v="6105"/>
    <n v="6239"/>
    <n v="6294"/>
    <n v="6390"/>
    <n v="6473"/>
    <n v="6558"/>
    <n v="6631"/>
    <n v="6712"/>
    <n v="6826"/>
    <n v="6815"/>
    <n v="6902"/>
    <n v="6926"/>
    <n v="6986"/>
    <n v="6977"/>
    <n v="7058"/>
    <n v="7051"/>
    <n v="7106"/>
    <n v="7190"/>
    <n v="7241"/>
    <n v="7326"/>
    <n v="7510"/>
    <n v="7618"/>
    <n v="7761"/>
    <n v="7794"/>
    <n v="8072"/>
    <x v="35"/>
    <n v="9"/>
    <x v="4"/>
    <x v="1"/>
  </r>
  <r>
    <n v="2293"/>
    <n v="2756"/>
    <n v="2751"/>
    <n v="2805"/>
    <n v="2865"/>
    <n v="2867"/>
    <n v="2886"/>
    <n v="2920"/>
    <n v="2985"/>
    <n v="3013"/>
    <n v="3026"/>
    <n v="3042"/>
    <n v="3020"/>
    <n v="3043"/>
    <n v="3063"/>
    <n v="3070"/>
    <n v="3103"/>
    <n v="3107"/>
    <n v="3155"/>
    <n v="3184"/>
    <n v="3198"/>
    <n v="3252"/>
    <n v="3241"/>
    <n v="3265"/>
    <n v="3281"/>
    <n v="3266"/>
    <n v="3305"/>
    <n v="3334"/>
    <n v="3399"/>
    <n v="3477"/>
    <n v="3540"/>
    <n v="3610"/>
    <n v="3656"/>
    <n v="3742"/>
    <n v="3774"/>
    <n v="3868"/>
    <x v="35"/>
    <n v="9"/>
    <x v="4"/>
    <x v="1"/>
  </r>
  <r>
    <n v="1647"/>
    <n v="1669"/>
    <n v="1690"/>
    <n v="1673"/>
    <n v="1646"/>
    <n v="1642"/>
    <n v="1663"/>
    <n v="1634"/>
    <n v="1668"/>
    <n v="1637"/>
    <n v="1579"/>
    <n v="1565"/>
    <n v="1529"/>
    <n v="1507"/>
    <n v="1510"/>
    <n v="1503"/>
    <n v="1507"/>
    <n v="1487"/>
    <n v="1480"/>
    <n v="1474"/>
    <n v="1477"/>
    <n v="1496"/>
    <n v="1477"/>
    <n v="1445"/>
    <n v="1480"/>
    <n v="1450"/>
    <n v="1444"/>
    <n v="1456"/>
    <n v="1465"/>
    <n v="1457"/>
    <n v="1472"/>
    <n v="1459"/>
    <n v="1432"/>
    <n v="1441"/>
    <n v="1447"/>
    <n v="1470"/>
    <x v="34"/>
    <n v="9"/>
    <x v="4"/>
    <x v="1"/>
  </r>
  <r>
    <n v="544"/>
    <n v="707"/>
    <n v="728"/>
    <n v="765"/>
    <n v="791"/>
    <n v="782"/>
    <n v="781"/>
    <n v="778"/>
    <n v="793"/>
    <n v="808"/>
    <n v="789"/>
    <n v="790"/>
    <n v="788"/>
    <n v="777"/>
    <n v="770"/>
    <n v="786"/>
    <n v="793"/>
    <n v="814"/>
    <n v="827"/>
    <n v="812"/>
    <n v="827"/>
    <n v="842"/>
    <n v="836"/>
    <n v="855"/>
    <n v="864"/>
    <n v="881"/>
    <n v="891"/>
    <n v="886"/>
    <n v="928"/>
    <n v="937"/>
    <n v="961"/>
    <n v="989"/>
    <n v="1007"/>
    <n v="993"/>
    <n v="1007"/>
    <n v="1029"/>
    <x v="35"/>
    <n v="9"/>
    <x v="4"/>
    <x v="1"/>
  </r>
  <r>
    <n v="2187"/>
    <n v="2418"/>
    <n v="2499"/>
    <n v="2523"/>
    <n v="2525"/>
    <n v="2532"/>
    <n v="2547"/>
    <n v="2560"/>
    <n v="2595"/>
    <n v="2608"/>
    <n v="2605"/>
    <n v="2609"/>
    <n v="2567"/>
    <n v="2588"/>
    <n v="2587"/>
    <n v="2623"/>
    <n v="2614"/>
    <n v="2628"/>
    <n v="2614"/>
    <n v="2648"/>
    <n v="2647"/>
    <n v="2677"/>
    <n v="2642"/>
    <n v="2636"/>
    <n v="2616"/>
    <n v="2603"/>
    <n v="2616"/>
    <n v="2599"/>
    <n v="2580"/>
    <n v="2623"/>
    <n v="2628"/>
    <n v="2673"/>
    <n v="2697"/>
    <n v="2738"/>
    <n v="2758"/>
    <n v="2810"/>
    <x v="36"/>
    <n v="9"/>
    <x v="4"/>
    <x v="3"/>
  </r>
  <r>
    <n v="1192"/>
    <n v="1169"/>
    <n v="1127"/>
    <n v="1143"/>
    <n v="1134"/>
    <n v="1135"/>
    <n v="1122"/>
    <n v="1081"/>
    <n v="1125"/>
    <n v="1130"/>
    <n v="1087"/>
    <n v="1060"/>
    <n v="1063"/>
    <n v="1094"/>
    <n v="1098"/>
    <n v="1104"/>
    <n v="1070"/>
    <n v="1075"/>
    <n v="1064"/>
    <n v="1061"/>
    <n v="1076"/>
    <n v="1065"/>
    <n v="1046"/>
    <n v="1019"/>
    <n v="1036"/>
    <n v="1042"/>
    <n v="1021"/>
    <n v="1006"/>
    <n v="987"/>
    <n v="988"/>
    <n v="984"/>
    <n v="995"/>
    <n v="999"/>
    <n v="983"/>
    <n v="971"/>
    <n v="986"/>
    <x v="36"/>
    <n v="9"/>
    <x v="4"/>
    <x v="3"/>
  </r>
  <r>
    <n v="1137"/>
    <n v="1190"/>
    <n v="1187"/>
    <n v="1187"/>
    <n v="1199"/>
    <n v="1211"/>
    <n v="1201"/>
    <n v="1185"/>
    <n v="1192"/>
    <n v="1204"/>
    <n v="1181"/>
    <n v="1166"/>
    <n v="1128"/>
    <n v="1144"/>
    <n v="1148"/>
    <n v="1167"/>
    <n v="1173"/>
    <n v="1175"/>
    <n v="1164"/>
    <n v="1148"/>
    <n v="1150"/>
    <n v="1152"/>
    <n v="1140"/>
    <n v="1129"/>
    <n v="1116"/>
    <n v="1096"/>
    <n v="1077"/>
    <n v="1056"/>
    <n v="1049"/>
    <n v="1034"/>
    <n v="1029"/>
    <n v="1032"/>
    <n v="1028"/>
    <n v="1042"/>
    <n v="1044"/>
    <n v="1034"/>
    <x v="37"/>
    <n v="9"/>
    <x v="4"/>
    <x v="4"/>
  </r>
  <r>
    <n v="369"/>
    <n v="520"/>
    <n v="522"/>
    <n v="489"/>
    <n v="477"/>
    <n v="494"/>
    <n v="508"/>
    <n v="526"/>
    <n v="536"/>
    <n v="548"/>
    <n v="552"/>
    <n v="558"/>
    <n v="581"/>
    <n v="614"/>
    <n v="612"/>
    <n v="625"/>
    <n v="644"/>
    <n v="648"/>
    <n v="657"/>
    <n v="645"/>
    <n v="674"/>
    <n v="659"/>
    <n v="646"/>
    <n v="644"/>
    <n v="653"/>
    <n v="648"/>
    <n v="664"/>
    <n v="700"/>
    <n v="702"/>
    <n v="730"/>
    <n v="736"/>
    <n v="753"/>
    <n v="752"/>
    <n v="715"/>
    <n v="716"/>
    <n v="763"/>
    <x v="37"/>
    <n v="9"/>
    <x v="4"/>
    <x v="4"/>
  </r>
  <r>
    <n v="40736"/>
    <n v="45580"/>
    <n v="46147"/>
    <n v="46674"/>
    <n v="46908"/>
    <n v="47558"/>
    <n v="48298"/>
    <n v="48952"/>
    <n v="49934"/>
    <n v="50233"/>
    <n v="50360"/>
    <n v="50934"/>
    <n v="51290"/>
    <n v="51713"/>
    <n v="52223"/>
    <n v="52727"/>
    <n v="53189"/>
    <n v="53744"/>
    <n v="54219"/>
    <n v="54978"/>
    <n v="55790"/>
    <n v="56146"/>
    <n v="56689"/>
    <n v="57234"/>
    <n v="57830"/>
    <n v="58443"/>
    <n v="59209"/>
    <n v="59982"/>
    <n v="60859"/>
    <n v="61844"/>
    <n v="62761"/>
    <n v="63754"/>
    <n v="64570"/>
    <n v="65702"/>
    <n v="66507"/>
    <n v="69629"/>
    <x v="35"/>
    <n v="10"/>
    <x v="4"/>
    <x v="1"/>
  </r>
  <r>
    <n v="7998"/>
    <n v="8841"/>
    <n v="8909"/>
    <n v="9010"/>
    <n v="9073"/>
    <n v="9115"/>
    <n v="9184"/>
    <n v="9269"/>
    <n v="9483"/>
    <n v="9561"/>
    <n v="9572"/>
    <n v="9619"/>
    <n v="9672"/>
    <n v="9771"/>
    <n v="9847"/>
    <n v="9938"/>
    <n v="10062"/>
    <n v="10097"/>
    <n v="10205"/>
    <n v="10294"/>
    <n v="10316"/>
    <n v="10357"/>
    <n v="10357"/>
    <n v="10499"/>
    <n v="10640"/>
    <n v="10813"/>
    <n v="10866"/>
    <n v="10961"/>
    <n v="11130"/>
    <n v="11209"/>
    <n v="11293"/>
    <n v="11495"/>
    <n v="11619"/>
    <n v="11740"/>
    <n v="11798"/>
    <n v="12197"/>
    <x v="38"/>
    <n v="10"/>
    <x v="4"/>
    <x v="0"/>
  </r>
  <r>
    <n v="6088"/>
    <n v="6747"/>
    <n v="6837"/>
    <n v="6903"/>
    <n v="6963"/>
    <n v="7012"/>
    <n v="7070"/>
    <n v="7085"/>
    <n v="7159"/>
    <n v="7205"/>
    <n v="7138"/>
    <n v="7171"/>
    <n v="7154"/>
    <n v="7123"/>
    <n v="7215"/>
    <n v="7177"/>
    <n v="7149"/>
    <n v="7225"/>
    <n v="7246"/>
    <n v="7331"/>
    <n v="7437"/>
    <n v="7462"/>
    <n v="7329"/>
    <n v="7389"/>
    <n v="7338"/>
    <n v="7309"/>
    <n v="7302"/>
    <n v="7280"/>
    <n v="7291"/>
    <n v="7293"/>
    <n v="7305"/>
    <n v="7333"/>
    <n v="7336"/>
    <n v="7405"/>
    <n v="7427"/>
    <n v="7657"/>
    <x v="39"/>
    <n v="10"/>
    <x v="4"/>
    <x v="3"/>
  </r>
  <r>
    <n v="6457"/>
    <n v="6682"/>
    <n v="6637"/>
    <n v="6685"/>
    <n v="6709"/>
    <n v="6757"/>
    <n v="6814"/>
    <n v="6803"/>
    <n v="6900"/>
    <n v="6891"/>
    <n v="6870"/>
    <n v="6867"/>
    <n v="6844"/>
    <n v="6862"/>
    <n v="6816"/>
    <n v="6863"/>
    <n v="6852"/>
    <n v="6914"/>
    <n v="6917"/>
    <n v="6914"/>
    <n v="6952"/>
    <n v="6929"/>
    <n v="6959"/>
    <n v="6946"/>
    <n v="6999"/>
    <n v="6970"/>
    <n v="6938"/>
    <n v="6989"/>
    <n v="7027"/>
    <n v="7035"/>
    <n v="7094"/>
    <n v="7117"/>
    <n v="7138"/>
    <n v="7141"/>
    <n v="7112"/>
    <n v="7296"/>
    <x v="40"/>
    <n v="10"/>
    <x v="4"/>
    <x v="3"/>
  </r>
  <r>
    <n v="6660"/>
    <n v="7715"/>
    <n v="7796"/>
    <n v="7907"/>
    <n v="8010"/>
    <n v="8106"/>
    <n v="8213"/>
    <n v="8314"/>
    <n v="8549"/>
    <n v="8671"/>
    <n v="8647"/>
    <n v="8711"/>
    <n v="8700"/>
    <n v="8747"/>
    <n v="8760"/>
    <n v="8776"/>
    <n v="8810"/>
    <n v="8848"/>
    <n v="8929"/>
    <n v="8936"/>
    <n v="8975"/>
    <n v="9078"/>
    <n v="9175"/>
    <n v="9222"/>
    <n v="9270"/>
    <n v="9392"/>
    <n v="9474"/>
    <n v="9580"/>
    <n v="9770"/>
    <n v="9849"/>
    <n v="10036"/>
    <n v="10208"/>
    <n v="10358"/>
    <n v="10534"/>
    <n v="10715"/>
    <n v="11039"/>
    <x v="35"/>
    <n v="10"/>
    <x v="4"/>
    <x v="1"/>
  </r>
  <r>
    <n v="2307"/>
    <n v="2995"/>
    <n v="3083"/>
    <n v="3161"/>
    <n v="3262"/>
    <n v="3342"/>
    <n v="3429"/>
    <n v="3522"/>
    <n v="3622"/>
    <n v="3751"/>
    <n v="3706"/>
    <n v="3766"/>
    <n v="3785"/>
    <n v="3819"/>
    <n v="3807"/>
    <n v="3836"/>
    <n v="3827"/>
    <n v="3889"/>
    <n v="3890"/>
    <n v="3916"/>
    <n v="3963"/>
    <n v="4052"/>
    <n v="4055"/>
    <n v="4060"/>
    <n v="4077"/>
    <n v="4119"/>
    <n v="4172"/>
    <n v="4260"/>
    <n v="4305"/>
    <n v="4376"/>
    <n v="4485"/>
    <n v="4541"/>
    <n v="4665"/>
    <n v="4745"/>
    <n v="4778"/>
    <n v="4927"/>
    <x v="35"/>
    <n v="10"/>
    <x v="4"/>
    <x v="1"/>
  </r>
  <r>
    <n v="3217"/>
    <n v="4384"/>
    <n v="4484"/>
    <n v="4606"/>
    <n v="4799"/>
    <n v="4861"/>
    <n v="4973"/>
    <n v="5055"/>
    <n v="5205"/>
    <n v="5411"/>
    <n v="5494"/>
    <n v="5617"/>
    <n v="5652"/>
    <n v="5765"/>
    <n v="5958"/>
    <n v="6014"/>
    <n v="6115"/>
    <n v="6192"/>
    <n v="6322"/>
    <n v="6500"/>
    <n v="6615"/>
    <n v="6743"/>
    <n v="6828"/>
    <n v="6953"/>
    <n v="7053"/>
    <n v="7133"/>
    <n v="7179"/>
    <n v="7309"/>
    <n v="7484"/>
    <n v="7757"/>
    <n v="7873"/>
    <n v="8028"/>
    <n v="8159"/>
    <n v="8310"/>
    <n v="8383"/>
    <n v="8703"/>
    <x v="35"/>
    <n v="10"/>
    <x v="4"/>
    <x v="1"/>
  </r>
  <r>
    <n v="1468"/>
    <n v="1608"/>
    <n v="1603"/>
    <n v="1631"/>
    <n v="1660"/>
    <n v="1663"/>
    <n v="1655"/>
    <n v="1669"/>
    <n v="1696"/>
    <n v="1702"/>
    <n v="1653"/>
    <n v="1661"/>
    <n v="1638"/>
    <n v="1650"/>
    <n v="1651"/>
    <n v="1679"/>
    <n v="1660"/>
    <n v="1668"/>
    <n v="1658"/>
    <n v="1650"/>
    <n v="1672"/>
    <n v="1657"/>
    <n v="1654"/>
    <n v="1653"/>
    <n v="1660"/>
    <n v="1653"/>
    <n v="1646"/>
    <n v="1623"/>
    <n v="1644"/>
    <n v="1670"/>
    <n v="1687"/>
    <n v="1710"/>
    <n v="1748"/>
    <n v="1768"/>
    <n v="1758"/>
    <n v="1786"/>
    <x v="38"/>
    <n v="10"/>
    <x v="4"/>
    <x v="0"/>
  </r>
  <r>
    <n v="677"/>
    <n v="671"/>
    <n v="679"/>
    <n v="686"/>
    <n v="677"/>
    <n v="681"/>
    <n v="673"/>
    <n v="667"/>
    <n v="672"/>
    <n v="665"/>
    <n v="654"/>
    <n v="650"/>
    <n v="665"/>
    <n v="676"/>
    <n v="674"/>
    <n v="659"/>
    <n v="658"/>
    <n v="661"/>
    <n v="657"/>
    <n v="666"/>
    <n v="661"/>
    <n v="655"/>
    <n v="664"/>
    <n v="667"/>
    <n v="665"/>
    <n v="663"/>
    <n v="663"/>
    <n v="656"/>
    <n v="672"/>
    <n v="679"/>
    <n v="673"/>
    <n v="688"/>
    <n v="687"/>
    <n v="697"/>
    <n v="701"/>
    <n v="731"/>
    <x v="41"/>
    <n v="10"/>
    <x v="4"/>
    <x v="4"/>
  </r>
  <r>
    <n v="1054"/>
    <n v="1158"/>
    <n v="1162"/>
    <n v="1173"/>
    <n v="1184"/>
    <n v="1201"/>
    <n v="1210"/>
    <n v="1217"/>
    <n v="1235"/>
    <n v="1249"/>
    <n v="1213"/>
    <n v="1214"/>
    <n v="1207"/>
    <n v="1205"/>
    <n v="1194"/>
    <n v="1176"/>
    <n v="1183"/>
    <n v="1189"/>
    <n v="1189"/>
    <n v="1169"/>
    <n v="1155"/>
    <n v="1185"/>
    <n v="1188"/>
    <n v="1178"/>
    <n v="1195"/>
    <n v="1197"/>
    <n v="1193"/>
    <n v="1208"/>
    <n v="1218"/>
    <n v="1231"/>
    <n v="1252"/>
    <n v="1254"/>
    <n v="1282"/>
    <n v="1304"/>
    <n v="1308"/>
    <n v="1352"/>
    <x v="38"/>
    <n v="10"/>
    <x v="4"/>
    <x v="0"/>
  </r>
  <r>
    <n v="2874"/>
    <n v="2963"/>
    <n v="2994"/>
    <n v="3035"/>
    <n v="3055"/>
    <n v="3036"/>
    <n v="3060"/>
    <n v="3029"/>
    <n v="3154"/>
    <n v="3136"/>
    <n v="3119"/>
    <n v="3148"/>
    <n v="3176"/>
    <n v="3139"/>
    <n v="3183"/>
    <n v="3232"/>
    <n v="3293"/>
    <n v="3297"/>
    <n v="3302"/>
    <n v="3314"/>
    <n v="3339"/>
    <n v="3359"/>
    <n v="3385"/>
    <n v="3424"/>
    <n v="3446"/>
    <n v="3462"/>
    <n v="3478"/>
    <n v="3509"/>
    <n v="3530"/>
    <n v="3558"/>
    <n v="3574"/>
    <n v="3612"/>
    <n v="3655"/>
    <n v="3660"/>
    <n v="3714"/>
    <n v="3826"/>
    <x v="38"/>
    <n v="10"/>
    <x v="4"/>
    <x v="0"/>
  </r>
  <r>
    <n v="3355"/>
    <n v="4308"/>
    <n v="4324"/>
    <n v="4389"/>
    <n v="4464"/>
    <n v="4497"/>
    <n v="4545"/>
    <n v="4615"/>
    <n v="4719"/>
    <n v="4830"/>
    <n v="4838"/>
    <n v="4898"/>
    <n v="4913"/>
    <n v="4942"/>
    <n v="5049"/>
    <n v="5088"/>
    <n v="5154"/>
    <n v="5238"/>
    <n v="5242"/>
    <n v="5303"/>
    <n v="5325"/>
    <n v="5341"/>
    <n v="5390"/>
    <n v="5366"/>
    <n v="5431"/>
    <n v="5461"/>
    <n v="5483"/>
    <n v="5528"/>
    <n v="5613"/>
    <n v="5697"/>
    <n v="5766"/>
    <n v="5808"/>
    <n v="5890"/>
    <n v="5967"/>
    <n v="6011"/>
    <n v="6308"/>
    <x v="39"/>
    <n v="10"/>
    <x v="4"/>
    <x v="3"/>
  </r>
  <r>
    <n v="1112"/>
    <n v="1126"/>
    <n v="1146"/>
    <n v="1160"/>
    <n v="1168"/>
    <n v="1185"/>
    <n v="1187"/>
    <n v="1192"/>
    <n v="1197"/>
    <n v="1198"/>
    <n v="1170"/>
    <n v="1169"/>
    <n v="1188"/>
    <n v="1195"/>
    <n v="1190"/>
    <n v="1210"/>
    <n v="1227"/>
    <n v="1210"/>
    <n v="1213"/>
    <n v="1220"/>
    <n v="1251"/>
    <n v="1280"/>
    <n v="1241"/>
    <n v="1239"/>
    <n v="1227"/>
    <n v="1213"/>
    <n v="1202"/>
    <n v="1201"/>
    <n v="1202"/>
    <n v="1220"/>
    <n v="1238"/>
    <n v="1250"/>
    <n v="1264"/>
    <n v="1288"/>
    <n v="1301"/>
    <n v="1338"/>
    <x v="39"/>
    <n v="10"/>
    <x v="4"/>
    <x v="3"/>
  </r>
  <r>
    <n v="3789"/>
    <n v="4078"/>
    <n v="4113"/>
    <n v="4159"/>
    <n v="4178"/>
    <n v="4234"/>
    <n v="4249"/>
    <n v="4264"/>
    <n v="4314"/>
    <n v="4332"/>
    <n v="4291"/>
    <n v="4300"/>
    <n v="4329"/>
    <n v="4359"/>
    <n v="4355"/>
    <n v="4402"/>
    <n v="4391"/>
    <n v="4346"/>
    <n v="4312"/>
    <n v="4279"/>
    <n v="4254"/>
    <n v="4247"/>
    <n v="4231"/>
    <n v="4260"/>
    <n v="4243"/>
    <n v="4273"/>
    <n v="4292"/>
    <n v="4342"/>
    <n v="4349"/>
    <n v="4407"/>
    <n v="4473"/>
    <n v="4512"/>
    <n v="4555"/>
    <n v="4561"/>
    <n v="4562"/>
    <n v="4691"/>
    <x v="40"/>
    <n v="10"/>
    <x v="4"/>
    <x v="3"/>
  </r>
  <r>
    <n v="1334"/>
    <n v="1252"/>
    <n v="1230"/>
    <n v="1226"/>
    <n v="1231"/>
    <n v="1247"/>
    <n v="1254"/>
    <n v="1257"/>
    <n v="1331"/>
    <n v="1325"/>
    <n v="1332"/>
    <n v="1340"/>
    <n v="1331"/>
    <n v="1359"/>
    <n v="1353"/>
    <n v="1356"/>
    <n v="1352"/>
    <n v="1374"/>
    <n v="1362"/>
    <n v="1360"/>
    <n v="1349"/>
    <n v="1365"/>
    <n v="1357"/>
    <n v="1379"/>
    <n v="1379"/>
    <n v="1358"/>
    <n v="1353"/>
    <n v="1366"/>
    <n v="1371"/>
    <n v="1352"/>
    <n v="1375"/>
    <n v="1363"/>
    <n v="1384"/>
    <n v="1391"/>
    <n v="1394"/>
    <n v="1444"/>
    <x v="42"/>
    <n v="10"/>
    <x v="4"/>
    <x v="4"/>
  </r>
  <r>
    <n v="7253"/>
    <n v="8405"/>
    <n v="8521"/>
    <n v="8624"/>
    <n v="8718"/>
    <n v="8734"/>
    <n v="8802"/>
    <n v="8849"/>
    <n v="9052"/>
    <n v="9180"/>
    <n v="9142"/>
    <n v="9242"/>
    <n v="9285"/>
    <n v="9412"/>
    <n v="9484"/>
    <n v="9562"/>
    <n v="9600"/>
    <n v="9641"/>
    <n v="9763"/>
    <n v="9798"/>
    <n v="9934"/>
    <n v="9993"/>
    <n v="10009"/>
    <n v="10054"/>
    <n v="10109"/>
    <n v="10187"/>
    <n v="10195"/>
    <n v="10294"/>
    <n v="10480"/>
    <n v="10614"/>
    <n v="10766"/>
    <n v="10940"/>
    <n v="11095"/>
    <n v="11169"/>
    <n v="11317"/>
    <n v="11757"/>
    <x v="43"/>
    <n v="11"/>
    <x v="5"/>
    <x v="0"/>
  </r>
  <r>
    <n v="21254"/>
    <n v="26162"/>
    <n v="26726"/>
    <n v="27350"/>
    <n v="28092"/>
    <n v="28777"/>
    <n v="29685"/>
    <n v="30618"/>
    <n v="31558"/>
    <n v="32169"/>
    <n v="32830"/>
    <n v="33311"/>
    <n v="33883"/>
    <n v="34532"/>
    <n v="35281"/>
    <n v="35934"/>
    <n v="36405"/>
    <n v="37007"/>
    <n v="37566"/>
    <n v="38509"/>
    <n v="39351"/>
    <n v="39964"/>
    <n v="40743"/>
    <n v="41484"/>
    <n v="42158"/>
    <n v="42836"/>
    <n v="43793"/>
    <n v="44947"/>
    <n v="46025"/>
    <n v="46923"/>
    <n v="47878"/>
    <n v="49030"/>
    <n v="50118"/>
    <n v="51699"/>
    <n v="52710"/>
    <n v="56528"/>
    <x v="44"/>
    <n v="11"/>
    <x v="5"/>
    <x v="2"/>
  </r>
  <r>
    <n v="59774"/>
    <n v="66937"/>
    <n v="66970"/>
    <n v="67461"/>
    <n v="68228"/>
    <n v="69227"/>
    <n v="70244"/>
    <n v="70992"/>
    <n v="72543"/>
    <n v="73576"/>
    <n v="73677"/>
    <n v="74362"/>
    <n v="75466"/>
    <n v="76682"/>
    <n v="77569"/>
    <n v="78368"/>
    <n v="79069"/>
    <n v="80186"/>
    <n v="81101"/>
    <n v="82209"/>
    <n v="83169"/>
    <n v="83301"/>
    <n v="83693"/>
    <n v="84446"/>
    <n v="85524"/>
    <n v="86697"/>
    <n v="87711"/>
    <n v="89043"/>
    <n v="90446"/>
    <n v="91815"/>
    <n v="93281"/>
    <n v="95150"/>
    <n v="96802"/>
    <n v="98315"/>
    <n v="98513"/>
    <n v="105408"/>
    <x v="44"/>
    <n v="11"/>
    <x v="5"/>
    <x v="2"/>
  </r>
  <r>
    <n v="20262"/>
    <n v="20615"/>
    <n v="20602"/>
    <n v="20743"/>
    <n v="20877"/>
    <n v="20934"/>
    <n v="21076"/>
    <n v="21143"/>
    <n v="21585"/>
    <n v="21793"/>
    <n v="21681"/>
    <n v="21819"/>
    <n v="22028"/>
    <n v="22273"/>
    <n v="22438"/>
    <n v="22752"/>
    <n v="22968"/>
    <n v="23097"/>
    <n v="23283"/>
    <n v="23467"/>
    <n v="23700"/>
    <n v="23904"/>
    <n v="23919"/>
    <n v="24144"/>
    <n v="24363"/>
    <n v="24560"/>
    <n v="24724"/>
    <n v="25002"/>
    <n v="25328"/>
    <n v="25799"/>
    <n v="26208"/>
    <n v="26629"/>
    <n v="27000"/>
    <n v="27533"/>
    <n v="27673"/>
    <n v="29358"/>
    <x v="45"/>
    <n v="11"/>
    <x v="5"/>
    <x v="1"/>
  </r>
  <r>
    <n v="2514"/>
    <n v="2597"/>
    <n v="2613"/>
    <n v="2651"/>
    <n v="2662"/>
    <n v="2651"/>
    <n v="2669"/>
    <n v="2641"/>
    <n v="2687"/>
    <n v="2709"/>
    <n v="2680"/>
    <n v="2659"/>
    <n v="2664"/>
    <n v="2684"/>
    <n v="2679"/>
    <n v="2687"/>
    <n v="2685"/>
    <n v="2665"/>
    <n v="2619"/>
    <n v="2597"/>
    <n v="2592"/>
    <n v="2579"/>
    <n v="2581"/>
    <n v="2567"/>
    <n v="2578"/>
    <n v="2579"/>
    <n v="2570"/>
    <n v="2560"/>
    <n v="2564"/>
    <n v="2539"/>
    <n v="2561"/>
    <n v="2559"/>
    <n v="2572"/>
    <n v="2570"/>
    <n v="2577"/>
    <n v="2608"/>
    <x v="43"/>
    <n v="11"/>
    <x v="5"/>
    <x v="0"/>
  </r>
  <r>
    <n v="1799"/>
    <n v="2153"/>
    <n v="2193"/>
    <n v="2211"/>
    <n v="2226"/>
    <n v="2234"/>
    <n v="2242"/>
    <n v="2256"/>
    <n v="2287"/>
    <n v="2314"/>
    <n v="2297"/>
    <n v="2295"/>
    <n v="2295"/>
    <n v="2283"/>
    <n v="2269"/>
    <n v="2276"/>
    <n v="2293"/>
    <n v="2311"/>
    <n v="2314"/>
    <n v="2323"/>
    <n v="2315"/>
    <n v="2318"/>
    <n v="2355"/>
    <n v="2364"/>
    <n v="2365"/>
    <n v="2393"/>
    <n v="2373"/>
    <n v="2382"/>
    <n v="2376"/>
    <n v="2394"/>
    <n v="2402"/>
    <n v="2442"/>
    <n v="2439"/>
    <n v="2443"/>
    <n v="2469"/>
    <n v="2535"/>
    <x v="40"/>
    <n v="11"/>
    <x v="4"/>
    <x v="3"/>
  </r>
  <r>
    <n v="1266"/>
    <n v="1474"/>
    <n v="1506"/>
    <n v="1552"/>
    <n v="1564"/>
    <n v="1604"/>
    <n v="1633"/>
    <n v="1655"/>
    <n v="1682"/>
    <n v="1697"/>
    <n v="1690"/>
    <n v="1729"/>
    <n v="1714"/>
    <n v="1752"/>
    <n v="1774"/>
    <n v="1790"/>
    <n v="1791"/>
    <n v="1810"/>
    <n v="1809"/>
    <n v="1810"/>
    <n v="1824"/>
    <n v="1826"/>
    <n v="1832"/>
    <n v="1839"/>
    <n v="1855"/>
    <n v="1845"/>
    <n v="1861"/>
    <n v="1882"/>
    <n v="1904"/>
    <n v="1961"/>
    <n v="1941"/>
    <n v="1973"/>
    <n v="2027"/>
    <n v="2063"/>
    <n v="2074"/>
    <n v="2159"/>
    <x v="44"/>
    <n v="11"/>
    <x v="5"/>
    <x v="2"/>
  </r>
  <r>
    <n v="6859"/>
    <n v="8191"/>
    <n v="8321"/>
    <n v="8473"/>
    <n v="8574"/>
    <n v="8679"/>
    <n v="8812"/>
    <n v="8930"/>
    <n v="9140"/>
    <n v="9278"/>
    <n v="9249"/>
    <n v="9299"/>
    <n v="9336"/>
    <n v="9371"/>
    <n v="9529"/>
    <n v="9702"/>
    <n v="9678"/>
    <n v="9758"/>
    <n v="9863"/>
    <n v="10005"/>
    <n v="10194"/>
    <n v="10272"/>
    <n v="10361"/>
    <n v="10503"/>
    <n v="10616"/>
    <n v="10768"/>
    <n v="10863"/>
    <n v="11004"/>
    <n v="11238"/>
    <n v="11542"/>
    <n v="11847"/>
    <n v="12167"/>
    <n v="12474"/>
    <n v="12727"/>
    <n v="12964"/>
    <n v="13959"/>
    <x v="44"/>
    <n v="11"/>
    <x v="5"/>
    <x v="2"/>
  </r>
  <r>
    <n v="5659"/>
    <n v="7213"/>
    <n v="7385"/>
    <n v="7570"/>
    <n v="7755"/>
    <n v="7942"/>
    <n v="8118"/>
    <n v="8320"/>
    <n v="8523"/>
    <n v="8696"/>
    <n v="8749"/>
    <n v="8756"/>
    <n v="8831"/>
    <n v="8963"/>
    <n v="9152"/>
    <n v="9331"/>
    <n v="9441"/>
    <n v="9551"/>
    <n v="9707"/>
    <n v="9866"/>
    <n v="10033"/>
    <n v="10074"/>
    <n v="10098"/>
    <n v="10177"/>
    <n v="10308"/>
    <n v="10462"/>
    <n v="10666"/>
    <n v="10999"/>
    <n v="11393"/>
    <n v="11847"/>
    <n v="12191"/>
    <n v="12580"/>
    <n v="12929"/>
    <n v="13278"/>
    <n v="13465"/>
    <n v="14221"/>
    <x v="44"/>
    <n v="11"/>
    <x v="5"/>
    <x v="2"/>
  </r>
  <r>
    <n v="5364"/>
    <n v="7059"/>
    <n v="7278"/>
    <n v="7449"/>
    <n v="7676"/>
    <n v="7808"/>
    <n v="7980"/>
    <n v="8148"/>
    <n v="8320"/>
    <n v="8446"/>
    <n v="8617"/>
    <n v="8765"/>
    <n v="8847"/>
    <n v="8920"/>
    <n v="9025"/>
    <n v="9152"/>
    <n v="9291"/>
    <n v="9422"/>
    <n v="9510"/>
    <n v="9642"/>
    <n v="9761"/>
    <n v="9959"/>
    <n v="9980"/>
    <n v="10231"/>
    <n v="10484"/>
    <n v="10767"/>
    <n v="11011"/>
    <n v="11262"/>
    <n v="11546"/>
    <n v="11871"/>
    <n v="12052"/>
    <n v="12368"/>
    <n v="12571"/>
    <n v="12982"/>
    <n v="13326"/>
    <n v="13964"/>
    <x v="44"/>
    <n v="11"/>
    <x v="5"/>
    <x v="2"/>
  </r>
  <r>
    <n v="3092"/>
    <n v="3839"/>
    <n v="3999"/>
    <n v="4064"/>
    <n v="4125"/>
    <n v="4204"/>
    <n v="4346"/>
    <n v="4552"/>
    <n v="4810"/>
    <n v="4980"/>
    <n v="5078"/>
    <n v="5226"/>
    <n v="5337"/>
    <n v="5457"/>
    <n v="5604"/>
    <n v="5672"/>
    <n v="5760"/>
    <n v="5844"/>
    <n v="5943"/>
    <n v="6142"/>
    <n v="6252"/>
    <n v="6341"/>
    <n v="6385"/>
    <n v="6454"/>
    <n v="6560"/>
    <n v="6608"/>
    <n v="6773"/>
    <n v="6999"/>
    <n v="7129"/>
    <n v="7334"/>
    <n v="7498"/>
    <n v="7721"/>
    <n v="7920"/>
    <n v="8090"/>
    <n v="8280"/>
    <n v="8753"/>
    <x v="44"/>
    <n v="11"/>
    <x v="5"/>
    <x v="2"/>
  </r>
  <r>
    <n v="6389"/>
    <n v="8563"/>
    <n v="8792"/>
    <n v="9149"/>
    <n v="9507"/>
    <n v="9861"/>
    <n v="10190"/>
    <n v="10461"/>
    <n v="10813"/>
    <n v="11108"/>
    <n v="11351"/>
    <n v="11563"/>
    <n v="11869"/>
    <n v="12098"/>
    <n v="12385"/>
    <n v="12671"/>
    <n v="12880"/>
    <n v="13015"/>
    <n v="13165"/>
    <n v="13368"/>
    <n v="13644"/>
    <n v="13711"/>
    <n v="13825"/>
    <n v="14018"/>
    <n v="14181"/>
    <n v="14315"/>
    <n v="14550"/>
    <n v="14964"/>
    <n v="15573"/>
    <n v="16099"/>
    <n v="16626"/>
    <n v="17035"/>
    <n v="17526"/>
    <n v="18094"/>
    <n v="18412"/>
    <n v="19731"/>
    <x v="44"/>
    <n v="11"/>
    <x v="5"/>
    <x v="2"/>
  </r>
  <r>
    <n v="2960"/>
    <n v="4038"/>
    <n v="4226"/>
    <n v="4302"/>
    <n v="4452"/>
    <n v="4591"/>
    <n v="4701"/>
    <n v="4868"/>
    <n v="5052"/>
    <n v="5244"/>
    <n v="5376"/>
    <n v="5481"/>
    <n v="5553"/>
    <n v="5677"/>
    <n v="5797"/>
    <n v="5848"/>
    <n v="5967"/>
    <n v="6058"/>
    <n v="6208"/>
    <n v="6312"/>
    <n v="6430"/>
    <n v="6414"/>
    <n v="6451"/>
    <n v="6475"/>
    <n v="6523"/>
    <n v="6586"/>
    <n v="6714"/>
    <n v="6838"/>
    <n v="7014"/>
    <n v="7200"/>
    <n v="7357"/>
    <n v="7428"/>
    <n v="7601"/>
    <n v="7748"/>
    <n v="7776"/>
    <n v="8129"/>
    <x v="44"/>
    <n v="11"/>
    <x v="5"/>
    <x v="2"/>
  </r>
  <r>
    <n v="677"/>
    <n v="709"/>
    <n v="694"/>
    <n v="701"/>
    <n v="701"/>
    <n v="692"/>
    <n v="684"/>
    <n v="691"/>
    <n v="711"/>
    <n v="733"/>
    <n v="747"/>
    <n v="775"/>
    <n v="783"/>
    <n v="769"/>
    <n v="771"/>
    <n v="777"/>
    <n v="771"/>
    <n v="775"/>
    <n v="755"/>
    <n v="753"/>
    <n v="765"/>
    <n v="770"/>
    <n v="770"/>
    <n v="786"/>
    <n v="786"/>
    <n v="801"/>
    <n v="810"/>
    <n v="832"/>
    <n v="831"/>
    <n v="848"/>
    <n v="856"/>
    <n v="867"/>
    <n v="890"/>
    <n v="922"/>
    <n v="908"/>
    <n v="926"/>
    <x v="44"/>
    <n v="11"/>
    <x v="5"/>
    <x v="2"/>
  </r>
  <r>
    <n v="4682"/>
    <n v="5840"/>
    <n v="6008"/>
    <n v="6134"/>
    <n v="6263"/>
    <n v="6337"/>
    <n v="6411"/>
    <n v="6549"/>
    <n v="6773"/>
    <n v="6911"/>
    <n v="6904"/>
    <n v="6941"/>
    <n v="6996"/>
    <n v="7042"/>
    <n v="7108"/>
    <n v="7172"/>
    <n v="7208"/>
    <n v="7270"/>
    <n v="7308"/>
    <n v="7440"/>
    <n v="7574"/>
    <n v="7603"/>
    <n v="7633"/>
    <n v="7694"/>
    <n v="7732"/>
    <n v="7823"/>
    <n v="7933"/>
    <n v="8004"/>
    <n v="8155"/>
    <n v="8278"/>
    <n v="8410"/>
    <n v="8574"/>
    <n v="8664"/>
    <n v="8863"/>
    <n v="9016"/>
    <n v="9488"/>
    <x v="44"/>
    <n v="11"/>
    <x v="5"/>
    <x v="2"/>
  </r>
  <r>
    <n v="1946"/>
    <n v="2035"/>
    <n v="2041"/>
    <n v="2079"/>
    <n v="2096"/>
    <n v="2116"/>
    <n v="2136"/>
    <n v="2119"/>
    <n v="2131"/>
    <n v="2121"/>
    <n v="2110"/>
    <n v="2106"/>
    <n v="2097"/>
    <n v="2087"/>
    <n v="2066"/>
    <n v="2094"/>
    <n v="2092"/>
    <n v="2115"/>
    <n v="2102"/>
    <n v="2097"/>
    <n v="2121"/>
    <n v="2118"/>
    <n v="2110"/>
    <n v="2092"/>
    <n v="2110"/>
    <n v="2085"/>
    <n v="2084"/>
    <n v="2077"/>
    <n v="2067"/>
    <n v="2064"/>
    <n v="2077"/>
    <n v="2103"/>
    <n v="2113"/>
    <n v="2100"/>
    <n v="2070"/>
    <n v="2153"/>
    <x v="46"/>
    <n v="11"/>
    <x v="5"/>
    <x v="4"/>
  </r>
  <r>
    <n v="2703"/>
    <n v="3302"/>
    <n v="3305"/>
    <n v="3269"/>
    <n v="3285"/>
    <n v="3250"/>
    <n v="3256"/>
    <n v="3210"/>
    <n v="3199"/>
    <n v="3155"/>
    <n v="3124"/>
    <n v="3147"/>
    <n v="3120"/>
    <n v="3126"/>
    <n v="3131"/>
    <n v="3134"/>
    <n v="3147"/>
    <n v="3158"/>
    <n v="3169"/>
    <n v="3158"/>
    <n v="3147"/>
    <n v="3152"/>
    <n v="3119"/>
    <n v="3093"/>
    <n v="3077"/>
    <n v="3060"/>
    <n v="3056"/>
    <n v="3045"/>
    <n v="3038"/>
    <n v="3016"/>
    <n v="3012"/>
    <n v="2999"/>
    <n v="3008"/>
    <n v="3019"/>
    <n v="3014"/>
    <n v="3091"/>
    <x v="47"/>
    <n v="11"/>
    <x v="5"/>
    <x v="3"/>
  </r>
  <r>
    <n v="4260"/>
    <n v="4327"/>
    <n v="4244"/>
    <n v="4240"/>
    <n v="4252"/>
    <n v="4250"/>
    <n v="4314"/>
    <n v="4308"/>
    <n v="4326"/>
    <n v="4284"/>
    <n v="4212"/>
    <n v="4182"/>
    <n v="4154"/>
    <n v="4124"/>
    <n v="4079"/>
    <n v="4056"/>
    <n v="4028"/>
    <n v="4001"/>
    <n v="4000"/>
    <n v="3990"/>
    <n v="3967"/>
    <n v="3925"/>
    <n v="3899"/>
    <n v="3888"/>
    <n v="3889"/>
    <n v="3849"/>
    <n v="3844"/>
    <n v="3803"/>
    <n v="3809"/>
    <n v="3801"/>
    <n v="3777"/>
    <n v="3796"/>
    <n v="3829"/>
    <n v="3808"/>
    <n v="3815"/>
    <n v="3880"/>
    <x v="48"/>
    <n v="11"/>
    <x v="5"/>
    <x v="3"/>
  </r>
  <r>
    <n v="1922"/>
    <n v="2041"/>
    <n v="2060"/>
    <n v="2061"/>
    <n v="2050"/>
    <n v="2050"/>
    <n v="2055"/>
    <n v="2065"/>
    <n v="2089"/>
    <n v="2065"/>
    <n v="2048"/>
    <n v="2056"/>
    <n v="2033"/>
    <n v="2039"/>
    <n v="2053"/>
    <n v="2067"/>
    <n v="2083"/>
    <n v="2099"/>
    <n v="2119"/>
    <n v="2125"/>
    <n v="2137"/>
    <n v="2159"/>
    <n v="2143"/>
    <n v="2141"/>
    <n v="2131"/>
    <n v="2109"/>
    <n v="2092"/>
    <n v="2059"/>
    <n v="2095"/>
    <n v="2148"/>
    <n v="2174"/>
    <n v="2212"/>
    <n v="2265"/>
    <n v="2309"/>
    <n v="2301"/>
    <n v="2467"/>
    <x v="44"/>
    <n v="11"/>
    <x v="5"/>
    <x v="2"/>
  </r>
  <r>
    <n v="1427"/>
    <n v="1688"/>
    <n v="1725"/>
    <n v="1761"/>
    <n v="1775"/>
    <n v="1797"/>
    <n v="1829"/>
    <n v="1855"/>
    <n v="1889"/>
    <n v="1905"/>
    <n v="1901"/>
    <n v="1909"/>
    <n v="1907"/>
    <n v="1946"/>
    <n v="1964"/>
    <n v="2006"/>
    <n v="2051"/>
    <n v="2128"/>
    <n v="2145"/>
    <n v="2195"/>
    <n v="2288"/>
    <n v="2302"/>
    <n v="2334"/>
    <n v="2356"/>
    <n v="2384"/>
    <n v="2422"/>
    <n v="2477"/>
    <n v="2550"/>
    <n v="2701"/>
    <n v="2813"/>
    <n v="2911"/>
    <n v="3008"/>
    <n v="3138"/>
    <n v="3324"/>
    <n v="3422"/>
    <n v="3570"/>
    <x v="44"/>
    <n v="11"/>
    <x v="5"/>
    <x v="2"/>
  </r>
  <r>
    <n v="433"/>
    <n v="435"/>
    <n v="426"/>
    <n v="428"/>
    <n v="422"/>
    <n v="421"/>
    <n v="414"/>
    <n v="406"/>
    <n v="402"/>
    <n v="404"/>
    <n v="389"/>
    <n v="390"/>
    <n v="378"/>
    <n v="381"/>
    <n v="382"/>
    <n v="390"/>
    <n v="400"/>
    <n v="399"/>
    <n v="410"/>
    <n v="395"/>
    <n v="408"/>
    <n v="410"/>
    <n v="412"/>
    <n v="401"/>
    <n v="401"/>
    <n v="399"/>
    <n v="400"/>
    <n v="402"/>
    <n v="408"/>
    <n v="420"/>
    <n v="408"/>
    <n v="416"/>
    <n v="418"/>
    <n v="422"/>
    <n v="427"/>
    <n v="424"/>
    <x v="44"/>
    <n v="11"/>
    <x v="5"/>
    <x v="2"/>
  </r>
  <r>
    <n v="514"/>
    <n v="523"/>
    <n v="518"/>
    <n v="522"/>
    <n v="536"/>
    <n v="536"/>
    <n v="540"/>
    <n v="554"/>
    <n v="573"/>
    <n v="565"/>
    <n v="565"/>
    <n v="570"/>
    <n v="571"/>
    <n v="594"/>
    <n v="599"/>
    <n v="608"/>
    <n v="595"/>
    <n v="608"/>
    <n v="605"/>
    <n v="594"/>
    <n v="618"/>
    <n v="614"/>
    <n v="595"/>
    <n v="595"/>
    <n v="585"/>
    <n v="593"/>
    <n v="592"/>
    <n v="598"/>
    <n v="625"/>
    <n v="625"/>
    <n v="635"/>
    <n v="636"/>
    <n v="657"/>
    <n v="663"/>
    <n v="667"/>
    <n v="693"/>
    <x v="45"/>
    <n v="11"/>
    <x v="5"/>
    <x v="1"/>
  </r>
  <r>
    <n v="3854"/>
    <n v="4698"/>
    <n v="4767"/>
    <n v="4875"/>
    <n v="5022"/>
    <n v="5206"/>
    <n v="5324"/>
    <n v="5459"/>
    <n v="5611"/>
    <n v="5755"/>
    <n v="5813"/>
    <n v="5842"/>
    <n v="5852"/>
    <n v="5872"/>
    <n v="5940"/>
    <n v="5950"/>
    <n v="6074"/>
    <n v="6134"/>
    <n v="6220"/>
    <n v="6289"/>
    <n v="6442"/>
    <n v="6493"/>
    <n v="6549"/>
    <n v="6647"/>
    <n v="6739"/>
    <n v="6836"/>
    <n v="6852"/>
    <n v="6972"/>
    <n v="7062"/>
    <n v="7141"/>
    <n v="7261"/>
    <n v="7436"/>
    <n v="7655"/>
    <n v="7769"/>
    <n v="7857"/>
    <n v="8198"/>
    <x v="45"/>
    <n v="11"/>
    <x v="5"/>
    <x v="1"/>
  </r>
  <r>
    <n v="18700"/>
    <n v="22124"/>
    <n v="22614"/>
    <n v="23111"/>
    <n v="23548"/>
    <n v="24081"/>
    <n v="24600"/>
    <n v="25128"/>
    <n v="25734"/>
    <n v="26036"/>
    <n v="26012"/>
    <n v="26072"/>
    <n v="26132"/>
    <n v="26323"/>
    <n v="26569"/>
    <n v="26672"/>
    <n v="26843"/>
    <n v="27060"/>
    <n v="27179"/>
    <n v="27505"/>
    <n v="27723"/>
    <n v="27791"/>
    <n v="27790"/>
    <n v="27794"/>
    <n v="27947"/>
    <n v="28273"/>
    <n v="28650"/>
    <n v="29103"/>
    <n v="29513"/>
    <n v="29864"/>
    <n v="30235"/>
    <n v="30627"/>
    <n v="30865"/>
    <n v="31320"/>
    <n v="31721"/>
    <n v="32855"/>
    <x v="45"/>
    <n v="11"/>
    <x v="5"/>
    <x v="1"/>
  </r>
  <r>
    <n v="233"/>
    <n v="220"/>
    <n v="221"/>
    <n v="216"/>
    <n v="218"/>
    <n v="200"/>
    <n v="197"/>
    <n v="195"/>
    <n v="181"/>
    <n v="181"/>
    <n v="179"/>
    <n v="175"/>
    <n v="171"/>
    <n v="170"/>
    <n v="170"/>
    <n v="163"/>
    <n v="172"/>
    <n v="171"/>
    <n v="177"/>
    <n v="189"/>
    <n v="196"/>
    <n v="186"/>
    <n v="182"/>
    <n v="174"/>
    <n v="170"/>
    <n v="162"/>
    <n v="163"/>
    <n v="158"/>
    <n v="166"/>
    <n v="172"/>
    <n v="173"/>
    <n v="171"/>
    <n v="170"/>
    <n v="168"/>
    <n v="174"/>
    <n v="167"/>
    <x v="49"/>
    <n v="11"/>
    <x v="5"/>
    <x v="4"/>
  </r>
  <r>
    <n v="5133"/>
    <n v="5772"/>
    <n v="5772"/>
    <n v="5795"/>
    <n v="5862"/>
    <n v="5891"/>
    <n v="5944"/>
    <n v="5926"/>
    <n v="6009"/>
    <n v="6070"/>
    <n v="6048"/>
    <n v="6043"/>
    <n v="6046"/>
    <n v="6116"/>
    <n v="6124"/>
    <n v="6135"/>
    <n v="6163"/>
    <n v="6158"/>
    <n v="6203"/>
    <n v="6223"/>
    <n v="6229"/>
    <n v="6237"/>
    <n v="6259"/>
    <n v="6218"/>
    <n v="6213"/>
    <n v="6226"/>
    <n v="6196"/>
    <n v="6192"/>
    <n v="6139"/>
    <n v="6185"/>
    <n v="6210"/>
    <n v="6254"/>
    <n v="6344"/>
    <n v="6451"/>
    <n v="6504"/>
    <n v="6889"/>
    <x v="45"/>
    <n v="11"/>
    <x v="5"/>
    <x v="1"/>
  </r>
  <r>
    <n v="153610"/>
    <n v="158218"/>
    <n v="158401"/>
    <n v="159222"/>
    <n v="160415"/>
    <n v="161592"/>
    <n v="163286"/>
    <n v="164464"/>
    <n v="167621"/>
    <n v="168816"/>
    <n v="168299"/>
    <n v="168999"/>
    <n v="170463"/>
    <n v="171515"/>
    <n v="172390"/>
    <n v="173208"/>
    <n v="174075"/>
    <n v="174792"/>
    <n v="175605"/>
    <n v="176892"/>
    <n v="178713"/>
    <n v="179289"/>
    <n v="180860"/>
    <n v="182321"/>
    <n v="183792"/>
    <n v="185792"/>
    <n v="188040"/>
    <n v="190605"/>
    <n v="193275"/>
    <n v="196050"/>
    <n v="199592"/>
    <n v="203010"/>
    <n v="205959"/>
    <n v="209422"/>
    <n v="211350"/>
    <n v="223100"/>
    <x v="50"/>
    <n v="12"/>
    <x v="5"/>
    <x v="2"/>
  </r>
  <r>
    <n v="2857"/>
    <n v="2946"/>
    <n v="2945"/>
    <n v="2953"/>
    <n v="2980"/>
    <n v="2993"/>
    <n v="3040"/>
    <n v="3060"/>
    <n v="3129"/>
    <n v="3118"/>
    <n v="3096"/>
    <n v="3084"/>
    <n v="3068"/>
    <n v="3031"/>
    <n v="3024"/>
    <n v="3038"/>
    <n v="3061"/>
    <n v="3065"/>
    <n v="3054"/>
    <n v="3077"/>
    <n v="3084"/>
    <n v="3073"/>
    <n v="3102"/>
    <n v="3093"/>
    <n v="3084"/>
    <n v="3046"/>
    <n v="3041"/>
    <n v="3008"/>
    <n v="3034"/>
    <n v="3035"/>
    <n v="3021"/>
    <n v="3038"/>
    <n v="3058"/>
    <n v="3116"/>
    <n v="3089"/>
    <n v="3250"/>
    <x v="45"/>
    <n v="12"/>
    <x v="5"/>
    <x v="1"/>
  </r>
  <r>
    <n v="2546"/>
    <n v="2951"/>
    <n v="2998"/>
    <n v="3012"/>
    <n v="3075"/>
    <n v="3153"/>
    <n v="3209"/>
    <n v="3265"/>
    <n v="3318"/>
    <n v="3356"/>
    <n v="3323"/>
    <n v="3339"/>
    <n v="3333"/>
    <n v="3384"/>
    <n v="3405"/>
    <n v="3412"/>
    <n v="3415"/>
    <n v="3399"/>
    <n v="3432"/>
    <n v="3454"/>
    <n v="3495"/>
    <n v="3512"/>
    <n v="3488"/>
    <n v="3511"/>
    <n v="3510"/>
    <n v="3535"/>
    <n v="3592"/>
    <n v="3614"/>
    <n v="3647"/>
    <n v="3688"/>
    <n v="3765"/>
    <n v="3836"/>
    <n v="3934"/>
    <n v="4033"/>
    <n v="4069"/>
    <n v="4196"/>
    <x v="45"/>
    <n v="12"/>
    <x v="5"/>
    <x v="1"/>
  </r>
  <r>
    <n v="5602"/>
    <n v="6483"/>
    <n v="6503"/>
    <n v="6560"/>
    <n v="6650"/>
    <n v="6752"/>
    <n v="6806"/>
    <n v="6835"/>
    <n v="6957"/>
    <n v="7026"/>
    <n v="7026"/>
    <n v="7101"/>
    <n v="7155"/>
    <n v="7193"/>
    <n v="7283"/>
    <n v="7365"/>
    <n v="7629"/>
    <n v="7676"/>
    <n v="7743"/>
    <n v="7860"/>
    <n v="7928"/>
    <n v="8025"/>
    <n v="8058"/>
    <n v="8046"/>
    <n v="8006"/>
    <n v="8060"/>
    <n v="8084"/>
    <n v="8133"/>
    <n v="8199"/>
    <n v="8309"/>
    <n v="8414"/>
    <n v="8543"/>
    <n v="8621"/>
    <n v="8705"/>
    <n v="8768"/>
    <n v="9053"/>
    <x v="51"/>
    <n v="12"/>
    <x v="5"/>
    <x v="0"/>
  </r>
  <r>
    <n v="6902"/>
    <n v="8812"/>
    <n v="8961"/>
    <n v="9216"/>
    <n v="9396"/>
    <n v="9592"/>
    <n v="9899"/>
    <n v="10092"/>
    <n v="10320"/>
    <n v="10558"/>
    <n v="10660"/>
    <n v="10817"/>
    <n v="10998"/>
    <n v="11204"/>
    <n v="11423"/>
    <n v="11542"/>
    <n v="11632"/>
    <n v="11712"/>
    <n v="11707"/>
    <n v="11838"/>
    <n v="11986"/>
    <n v="12033"/>
    <n v="12004"/>
    <n v="12095"/>
    <n v="12178"/>
    <n v="12349"/>
    <n v="12497"/>
    <n v="12706"/>
    <n v="12848"/>
    <n v="12998"/>
    <n v="13188"/>
    <n v="13445"/>
    <n v="13591"/>
    <n v="13750"/>
    <n v="13930"/>
    <n v="14573"/>
    <x v="51"/>
    <n v="12"/>
    <x v="5"/>
    <x v="0"/>
  </r>
  <r>
    <n v="1692"/>
    <n v="1989"/>
    <n v="2019"/>
    <n v="2031"/>
    <n v="2055"/>
    <n v="2067"/>
    <n v="2083"/>
    <n v="2106"/>
    <n v="2157"/>
    <n v="2190"/>
    <n v="2171"/>
    <n v="2236"/>
    <n v="2264"/>
    <n v="2285"/>
    <n v="2298"/>
    <n v="2355"/>
    <n v="2192"/>
    <n v="2195"/>
    <n v="2224"/>
    <n v="2242"/>
    <n v="2262"/>
    <n v="2252"/>
    <n v="2222"/>
    <n v="2191"/>
    <n v="2202"/>
    <n v="2186"/>
    <n v="2178"/>
    <n v="2170"/>
    <n v="2180"/>
    <n v="2197"/>
    <n v="2212"/>
    <n v="2225"/>
    <n v="2235"/>
    <n v="2287"/>
    <n v="2285"/>
    <n v="2398"/>
    <x v="51"/>
    <n v="12"/>
    <x v="5"/>
    <x v="0"/>
  </r>
  <r>
    <n v="2202"/>
    <n v="2164"/>
    <n v="2165"/>
    <n v="2207"/>
    <n v="2226"/>
    <n v="2233"/>
    <n v="2236"/>
    <n v="2251"/>
    <n v="2279"/>
    <n v="2271"/>
    <n v="2265"/>
    <n v="2254"/>
    <n v="2259"/>
    <n v="2242"/>
    <n v="2239"/>
    <n v="2234"/>
    <n v="2192"/>
    <n v="2185"/>
    <n v="2206"/>
    <n v="2205"/>
    <n v="2214"/>
    <n v="2283"/>
    <n v="2237"/>
    <n v="2211"/>
    <n v="2221"/>
    <n v="2234"/>
    <n v="2226"/>
    <n v="2218"/>
    <n v="2214"/>
    <n v="2238"/>
    <n v="2259"/>
    <n v="2236"/>
    <n v="2236"/>
    <n v="2231"/>
    <n v="2216"/>
    <n v="2280"/>
    <x v="51"/>
    <n v="12"/>
    <x v="5"/>
    <x v="0"/>
  </r>
  <r>
    <n v="8225"/>
    <n v="9055"/>
    <n v="9186"/>
    <n v="9335"/>
    <n v="9442"/>
    <n v="9554"/>
    <n v="9679"/>
    <n v="9731"/>
    <n v="9936"/>
    <n v="10023"/>
    <n v="10008"/>
    <n v="9971"/>
    <n v="10005"/>
    <n v="10070"/>
    <n v="10039"/>
    <n v="10085"/>
    <n v="10111"/>
    <n v="10076"/>
    <n v="10122"/>
    <n v="10124"/>
    <n v="10141"/>
    <n v="10178"/>
    <n v="10149"/>
    <n v="10185"/>
    <n v="10210"/>
    <n v="10187"/>
    <n v="10143"/>
    <n v="10152"/>
    <n v="10150"/>
    <n v="10186"/>
    <n v="10237"/>
    <n v="10287"/>
    <n v="10327"/>
    <n v="10387"/>
    <n v="10309"/>
    <n v="10549"/>
    <x v="52"/>
    <n v="12"/>
    <x v="5"/>
    <x v="3"/>
  </r>
  <r>
    <n v="1006"/>
    <n v="955"/>
    <n v="970"/>
    <n v="978"/>
    <n v="983"/>
    <n v="1000"/>
    <n v="1005"/>
    <n v="1000"/>
    <n v="1019"/>
    <n v="1008"/>
    <n v="998"/>
    <n v="999"/>
    <n v="992"/>
    <n v="990"/>
    <n v="977"/>
    <n v="967"/>
    <n v="959"/>
    <n v="963"/>
    <n v="949"/>
    <n v="939"/>
    <n v="925"/>
    <n v="915"/>
    <n v="897"/>
    <n v="874"/>
    <n v="874"/>
    <n v="880"/>
    <n v="854"/>
    <n v="844"/>
    <n v="829"/>
    <n v="842"/>
    <n v="840"/>
    <n v="861"/>
    <n v="861"/>
    <n v="860"/>
    <n v="894"/>
    <n v="911"/>
    <x v="53"/>
    <n v="12"/>
    <x v="5"/>
    <x v="3"/>
  </r>
  <r>
    <n v="7359"/>
    <n v="7010"/>
    <n v="6983"/>
    <n v="6914"/>
    <n v="6911"/>
    <n v="6883"/>
    <n v="6872"/>
    <n v="6807"/>
    <n v="6895"/>
    <n v="6855"/>
    <n v="6691"/>
    <n v="6692"/>
    <n v="6623"/>
    <n v="6571"/>
    <n v="6563"/>
    <n v="6500"/>
    <n v="6463"/>
    <n v="6377"/>
    <n v="6320"/>
    <n v="6238"/>
    <n v="6190"/>
    <n v="6128"/>
    <n v="6068"/>
    <n v="5994"/>
    <n v="5930"/>
    <n v="5910"/>
    <n v="5842"/>
    <n v="5781"/>
    <n v="5735"/>
    <n v="5719"/>
    <n v="5697"/>
    <n v="5674"/>
    <n v="5640"/>
    <n v="5666"/>
    <n v="5692"/>
    <n v="5804"/>
    <x v="54"/>
    <n v="12"/>
    <x v="5"/>
    <x v="3"/>
  </r>
  <r>
    <n v="3469"/>
    <n v="3031"/>
    <n v="3006"/>
    <n v="3065"/>
    <n v="3056"/>
    <n v="3058"/>
    <n v="3111"/>
    <n v="3113"/>
    <n v="3104"/>
    <n v="3106"/>
    <n v="3085"/>
    <n v="3112"/>
    <n v="3054"/>
    <n v="3051"/>
    <n v="3037"/>
    <n v="3016"/>
    <n v="3002"/>
    <n v="2978"/>
    <n v="2976"/>
    <n v="2897"/>
    <n v="2879"/>
    <n v="2896"/>
    <n v="2859"/>
    <n v="2845"/>
    <n v="2822"/>
    <n v="2809"/>
    <n v="2788"/>
    <n v="2757"/>
    <n v="2748"/>
    <n v="2717"/>
    <n v="2725"/>
    <n v="2742"/>
    <n v="2751"/>
    <n v="2740"/>
    <n v="2699"/>
    <n v="2760"/>
    <x v="54"/>
    <n v="12"/>
    <x v="5"/>
    <x v="3"/>
  </r>
  <r>
    <n v="0"/>
    <n v="912"/>
    <n v="855"/>
    <n v="818"/>
    <n v="810"/>
    <n v="810"/>
    <n v="826"/>
    <n v="837"/>
    <n v="845"/>
    <n v="851"/>
    <n v="856"/>
    <n v="855"/>
    <n v="841"/>
    <n v="841"/>
    <n v="825"/>
    <n v="826"/>
    <n v="827"/>
    <n v="823"/>
    <n v="810"/>
    <n v="791"/>
    <n v="783"/>
    <n v="776"/>
    <n v="748"/>
    <n v="729"/>
    <n v="736"/>
    <n v="749"/>
    <n v="740"/>
    <n v="755"/>
    <n v="773"/>
    <n v="766"/>
    <n v="773"/>
    <n v="781"/>
    <n v="779"/>
    <n v="779"/>
    <n v="778"/>
    <n v="795"/>
    <x v="54"/>
    <n v="12"/>
    <x v="5"/>
    <x v="3"/>
  </r>
  <r>
    <n v="994"/>
    <n v="1044"/>
    <n v="1045"/>
    <n v="1038"/>
    <n v="1014"/>
    <n v="1012"/>
    <n v="1013"/>
    <n v="1015"/>
    <n v="1019"/>
    <n v="1028"/>
    <n v="1009"/>
    <n v="1003"/>
    <n v="1003"/>
    <n v="1008"/>
    <n v="1008"/>
    <n v="995"/>
    <n v="1009"/>
    <n v="992"/>
    <n v="974"/>
    <n v="957"/>
    <n v="971"/>
    <n v="962"/>
    <n v="944"/>
    <n v="934"/>
    <n v="927"/>
    <n v="908"/>
    <n v="900"/>
    <n v="895"/>
    <n v="880"/>
    <n v="889"/>
    <n v="900"/>
    <n v="911"/>
    <n v="894"/>
    <n v="908"/>
    <n v="880"/>
    <n v="927"/>
    <x v="55"/>
    <n v="12"/>
    <x v="5"/>
    <x v="0"/>
  </r>
  <r>
    <n v="792"/>
    <n v="791"/>
    <n v="824"/>
    <n v="836"/>
    <n v="836"/>
    <n v="848"/>
    <n v="869"/>
    <n v="845"/>
    <n v="838"/>
    <n v="835"/>
    <n v="812"/>
    <n v="814"/>
    <n v="802"/>
    <n v="814"/>
    <n v="812"/>
    <n v="808"/>
    <n v="821"/>
    <n v="818"/>
    <n v="820"/>
    <n v="825"/>
    <n v="833"/>
    <n v="832"/>
    <n v="832"/>
    <n v="829"/>
    <n v="805"/>
    <n v="811"/>
    <n v="800"/>
    <n v="793"/>
    <n v="794"/>
    <n v="779"/>
    <n v="778"/>
    <n v="787"/>
    <n v="769"/>
    <n v="763"/>
    <n v="757"/>
    <n v="775"/>
    <x v="55"/>
    <n v="12"/>
    <x v="5"/>
    <x v="0"/>
  </r>
  <r>
    <n v="10074"/>
    <n v="10952"/>
    <n v="10942"/>
    <n v="10984"/>
    <n v="11072"/>
    <n v="11094"/>
    <n v="11147"/>
    <n v="11165"/>
    <n v="11358"/>
    <n v="11378"/>
    <n v="11312"/>
    <n v="11349"/>
    <n v="11258"/>
    <n v="11150"/>
    <n v="11126"/>
    <n v="11081"/>
    <n v="11039"/>
    <n v="10970"/>
    <n v="10916"/>
    <n v="10882"/>
    <n v="10848"/>
    <n v="10922"/>
    <n v="10875"/>
    <n v="10927"/>
    <n v="10935"/>
    <n v="10965"/>
    <n v="10948"/>
    <n v="10987"/>
    <n v="10943"/>
    <n v="10982"/>
    <n v="11095"/>
    <n v="11125"/>
    <n v="11150"/>
    <n v="11210"/>
    <n v="11222"/>
    <n v="11574"/>
    <x v="55"/>
    <n v="12"/>
    <x v="5"/>
    <x v="0"/>
  </r>
  <r>
    <n v="6288"/>
    <n v="6505"/>
    <n v="6559"/>
    <n v="6574"/>
    <n v="6596"/>
    <n v="6624"/>
    <n v="6697"/>
    <n v="6684"/>
    <n v="6755"/>
    <n v="6774"/>
    <n v="6753"/>
    <n v="6722"/>
    <n v="6705"/>
    <n v="6646"/>
    <n v="6721"/>
    <n v="6679"/>
    <n v="6691"/>
    <n v="6687"/>
    <n v="6675"/>
    <n v="6672"/>
    <n v="6699"/>
    <n v="6712"/>
    <n v="6642"/>
    <n v="6608"/>
    <n v="6598"/>
    <n v="6555"/>
    <n v="6544"/>
    <n v="6524"/>
    <n v="6506"/>
    <n v="6608"/>
    <n v="6638"/>
    <n v="6684"/>
    <n v="6712"/>
    <n v="6706"/>
    <n v="6692"/>
    <n v="6940"/>
    <x v="53"/>
    <n v="12"/>
    <x v="5"/>
    <x v="3"/>
  </r>
  <r>
    <n v="2741"/>
    <n v="2858"/>
    <n v="2868"/>
    <n v="2883"/>
    <n v="2887"/>
    <n v="2918"/>
    <n v="2918"/>
    <n v="2914"/>
    <n v="2934"/>
    <n v="2923"/>
    <n v="2873"/>
    <n v="2877"/>
    <n v="2869"/>
    <n v="2841"/>
    <n v="2845"/>
    <n v="2851"/>
    <n v="2828"/>
    <n v="2819"/>
    <n v="2845"/>
    <n v="2868"/>
    <n v="2882"/>
    <n v="2911"/>
    <n v="2897"/>
    <n v="2909"/>
    <n v="2902"/>
    <n v="2863"/>
    <n v="2875"/>
    <n v="2870"/>
    <n v="2882"/>
    <n v="2894"/>
    <n v="2912"/>
    <n v="2954"/>
    <n v="2942"/>
    <n v="2946"/>
    <n v="2947"/>
    <n v="3030"/>
    <x v="50"/>
    <n v="12"/>
    <x v="5"/>
    <x v="2"/>
  </r>
  <r>
    <n v="1624"/>
    <n v="1734"/>
    <n v="1736"/>
    <n v="1753"/>
    <n v="1768"/>
    <n v="1778"/>
    <n v="1807"/>
    <n v="1811"/>
    <n v="1835"/>
    <n v="1841"/>
    <n v="1836"/>
    <n v="1826"/>
    <n v="1837"/>
    <n v="1857"/>
    <n v="1868"/>
    <n v="1848"/>
    <n v="1848"/>
    <n v="1847"/>
    <n v="1837"/>
    <n v="1823"/>
    <n v="1825"/>
    <n v="1814"/>
    <n v="1846"/>
    <n v="1854"/>
    <n v="1861"/>
    <n v="1858"/>
    <n v="1865"/>
    <n v="1876"/>
    <n v="1914"/>
    <n v="1882"/>
    <n v="1863"/>
    <n v="1887"/>
    <n v="1900"/>
    <n v="1943"/>
    <n v="1934"/>
    <n v="1969"/>
    <x v="50"/>
    <n v="12"/>
    <x v="5"/>
    <x v="2"/>
  </r>
  <r>
    <n v="5562"/>
    <n v="7536"/>
    <n v="7742"/>
    <n v="7932"/>
    <n v="8084"/>
    <n v="8208"/>
    <n v="8442"/>
    <n v="8651"/>
    <n v="8915"/>
    <n v="9146"/>
    <n v="9256"/>
    <n v="9422"/>
    <n v="9536"/>
    <n v="9647"/>
    <n v="9731"/>
    <n v="9823"/>
    <n v="9966"/>
    <n v="10044"/>
    <n v="10181"/>
    <n v="10352"/>
    <n v="10426"/>
    <n v="10484"/>
    <n v="10572"/>
    <n v="10782"/>
    <n v="11003"/>
    <n v="11151"/>
    <n v="11461"/>
    <n v="11712"/>
    <n v="12045"/>
    <n v="12322"/>
    <n v="12472"/>
    <n v="12854"/>
    <n v="13147"/>
    <n v="13486"/>
    <n v="13789"/>
    <n v="14568"/>
    <x v="50"/>
    <n v="12"/>
    <x v="5"/>
    <x v="2"/>
  </r>
  <r>
    <n v="2613"/>
    <n v="2825"/>
    <n v="2875"/>
    <n v="2908"/>
    <n v="2931"/>
    <n v="2985"/>
    <n v="3025"/>
    <n v="3059"/>
    <n v="3060"/>
    <n v="3081"/>
    <n v="3071"/>
    <n v="3072"/>
    <n v="3068"/>
    <n v="3086"/>
    <n v="3117"/>
    <n v="3124"/>
    <n v="3161"/>
    <n v="3168"/>
    <n v="3185"/>
    <n v="3230"/>
    <n v="3274"/>
    <n v="3307"/>
    <n v="3299"/>
    <n v="3291"/>
    <n v="3346"/>
    <n v="3311"/>
    <n v="3294"/>
    <n v="3297"/>
    <n v="3343"/>
    <n v="3362"/>
    <n v="3404"/>
    <n v="3470"/>
    <n v="3539"/>
    <n v="3573"/>
    <n v="3590"/>
    <n v="3840"/>
    <x v="56"/>
    <n v="12"/>
    <x v="5"/>
    <x v="3"/>
  </r>
  <r>
    <n v="2114"/>
    <n v="2772"/>
    <n v="2863"/>
    <n v="2980"/>
    <n v="3050"/>
    <n v="3114"/>
    <n v="3180"/>
    <n v="3314"/>
    <n v="3429"/>
    <n v="3545"/>
    <n v="3545"/>
    <n v="3592"/>
    <n v="3578"/>
    <n v="3618"/>
    <n v="3645"/>
    <n v="3736"/>
    <n v="3795"/>
    <n v="3825"/>
    <n v="3837"/>
    <n v="3896"/>
    <n v="3936"/>
    <n v="3978"/>
    <n v="3987"/>
    <n v="4069"/>
    <n v="4116"/>
    <n v="4227"/>
    <n v="4269"/>
    <n v="4323"/>
    <n v="4402"/>
    <n v="4479"/>
    <n v="4594"/>
    <n v="4708"/>
    <n v="4763"/>
    <n v="4844"/>
    <n v="4918"/>
    <n v="5140"/>
    <x v="50"/>
    <n v="12"/>
    <x v="5"/>
    <x v="2"/>
  </r>
  <r>
    <n v="4555"/>
    <n v="6902"/>
    <n v="7183"/>
    <n v="7544"/>
    <n v="7906"/>
    <n v="8338"/>
    <n v="8824"/>
    <n v="9264"/>
    <n v="9748"/>
    <n v="10223"/>
    <n v="10452"/>
    <n v="10746"/>
    <n v="10969"/>
    <n v="11180"/>
    <n v="11526"/>
    <n v="11889"/>
    <n v="12196"/>
    <n v="12477"/>
    <n v="12666"/>
    <n v="12914"/>
    <n v="13124"/>
    <n v="13337"/>
    <n v="13549"/>
    <n v="13747"/>
    <n v="14044"/>
    <n v="14280"/>
    <n v="14690"/>
    <n v="14992"/>
    <n v="15324"/>
    <n v="15592"/>
    <n v="15875"/>
    <n v="16288"/>
    <n v="16688"/>
    <n v="17283"/>
    <n v="17719"/>
    <n v="18642"/>
    <x v="50"/>
    <n v="12"/>
    <x v="5"/>
    <x v="2"/>
  </r>
  <r>
    <n v="9598"/>
    <n v="11791"/>
    <n v="12086"/>
    <n v="12390"/>
    <n v="12610"/>
    <n v="12768"/>
    <n v="13023"/>
    <n v="13316"/>
    <n v="13639"/>
    <n v="13869"/>
    <n v="13910"/>
    <n v="14018"/>
    <n v="14034"/>
    <n v="14136"/>
    <n v="14169"/>
    <n v="14233"/>
    <n v="14383"/>
    <n v="14547"/>
    <n v="14647"/>
    <n v="14794"/>
    <n v="14985"/>
    <n v="15197"/>
    <n v="15507"/>
    <n v="15707"/>
    <n v="16053"/>
    <n v="16332"/>
    <n v="16673"/>
    <n v="16948"/>
    <n v="17420"/>
    <n v="17900"/>
    <n v="18316"/>
    <n v="18761"/>
    <n v="19247"/>
    <n v="19707"/>
    <n v="20091"/>
    <n v="20983"/>
    <x v="50"/>
    <n v="12"/>
    <x v="5"/>
    <x v="2"/>
  </r>
  <r>
    <n v="4015"/>
    <n v="3760"/>
    <n v="3758"/>
    <n v="3785"/>
    <n v="3783"/>
    <n v="3734"/>
    <n v="3732"/>
    <n v="3725"/>
    <n v="3737"/>
    <n v="3718"/>
    <n v="3649"/>
    <n v="3616"/>
    <n v="3564"/>
    <n v="3513"/>
    <n v="3517"/>
    <n v="3489"/>
    <n v="3447"/>
    <n v="3438"/>
    <n v="3391"/>
    <n v="3343"/>
    <n v="3335"/>
    <n v="3343"/>
    <n v="3344"/>
    <n v="3308"/>
    <n v="3292"/>
    <n v="3291"/>
    <n v="3305"/>
    <n v="3277"/>
    <n v="3265"/>
    <n v="3278"/>
    <n v="3269"/>
    <n v="3315"/>
    <n v="3291"/>
    <n v="3319"/>
    <n v="3318"/>
    <n v="3361"/>
    <x v="50"/>
    <n v="12"/>
    <x v="5"/>
    <x v="2"/>
  </r>
  <r>
    <n v="206"/>
    <n v="241"/>
    <n v="244"/>
    <n v="251"/>
    <n v="257"/>
    <n v="263"/>
    <n v="267"/>
    <n v="263"/>
    <n v="258"/>
    <n v="250"/>
    <n v="245"/>
    <n v="247"/>
    <n v="247"/>
    <n v="261"/>
    <n v="260"/>
    <n v="255"/>
    <n v="262"/>
    <n v="262"/>
    <n v="260"/>
    <n v="262"/>
    <n v="271"/>
    <n v="268"/>
    <n v="269"/>
    <n v="267"/>
    <n v="280"/>
    <n v="281"/>
    <n v="274"/>
    <n v="269"/>
    <n v="273"/>
    <n v="270"/>
    <n v="271"/>
    <n v="283"/>
    <n v="290"/>
    <n v="298"/>
    <n v="284"/>
    <n v="290"/>
    <x v="57"/>
    <n v="12"/>
    <x v="5"/>
    <x v="4"/>
  </r>
  <r>
    <n v="3970"/>
    <n v="4739"/>
    <n v="4755"/>
    <n v="4865"/>
    <n v="4956"/>
    <n v="4987"/>
    <n v="5091"/>
    <n v="5109"/>
    <n v="5227"/>
    <n v="5273"/>
    <n v="5263"/>
    <n v="5286"/>
    <n v="5310"/>
    <n v="5286"/>
    <n v="5257"/>
    <n v="5248"/>
    <n v="5266"/>
    <n v="5285"/>
    <n v="5273"/>
    <n v="5280"/>
    <n v="5287"/>
    <n v="5283"/>
    <n v="5353"/>
    <n v="5385"/>
    <n v="5421"/>
    <n v="5446"/>
    <n v="5499"/>
    <n v="5520"/>
    <n v="5579"/>
    <n v="5615"/>
    <n v="5696"/>
    <n v="5739"/>
    <n v="5822"/>
    <n v="5910"/>
    <n v="6012"/>
    <n v="6222"/>
    <x v="50"/>
    <n v="12"/>
    <x v="5"/>
    <x v="2"/>
  </r>
  <r>
    <n v="1832"/>
    <n v="2518"/>
    <n v="2614"/>
    <n v="2688"/>
    <n v="2741"/>
    <n v="2840"/>
    <n v="2896"/>
    <n v="2972"/>
    <n v="3138"/>
    <n v="3228"/>
    <n v="3290"/>
    <n v="3374"/>
    <n v="3384"/>
    <n v="3444"/>
    <n v="3536"/>
    <n v="3586"/>
    <n v="3649"/>
    <n v="3729"/>
    <n v="3822"/>
    <n v="3827"/>
    <n v="3922"/>
    <n v="3989"/>
    <n v="4067"/>
    <n v="4179"/>
    <n v="4227"/>
    <n v="4300"/>
    <n v="4405"/>
    <n v="4445"/>
    <n v="4609"/>
    <n v="4777"/>
    <n v="4908"/>
    <n v="5042"/>
    <n v="5183"/>
    <n v="5400"/>
    <n v="5560"/>
    <n v="5826"/>
    <x v="50"/>
    <n v="12"/>
    <x v="5"/>
    <x v="2"/>
  </r>
  <r>
    <n v="1908"/>
    <n v="1910"/>
    <n v="1901"/>
    <n v="1907"/>
    <n v="1938"/>
    <n v="1947"/>
    <n v="1996"/>
    <n v="2121"/>
    <n v="2252"/>
    <n v="2301"/>
    <n v="2336"/>
    <n v="2349"/>
    <n v="2356"/>
    <n v="2433"/>
    <n v="2501"/>
    <n v="2533"/>
    <n v="2554"/>
    <n v="2588"/>
    <n v="2606"/>
    <n v="2633"/>
    <n v="2690"/>
    <n v="2711"/>
    <n v="2762"/>
    <n v="2854"/>
    <n v="2903"/>
    <n v="2968"/>
    <n v="3053"/>
    <n v="3081"/>
    <n v="3139"/>
    <n v="3188"/>
    <n v="3214"/>
    <n v="3280"/>
    <n v="3375"/>
    <n v="3454"/>
    <n v="3576"/>
    <n v="3661"/>
    <x v="50"/>
    <n v="12"/>
    <x v="5"/>
    <x v="2"/>
  </r>
  <r>
    <n v="3027"/>
    <n v="3211"/>
    <n v="3199"/>
    <n v="3256"/>
    <n v="3281"/>
    <n v="3291"/>
    <n v="3333"/>
    <n v="3378"/>
    <n v="3443"/>
    <n v="3478"/>
    <n v="3477"/>
    <n v="3451"/>
    <n v="3445"/>
    <n v="3452"/>
    <n v="3473"/>
    <n v="3490"/>
    <n v="3532"/>
    <n v="3535"/>
    <n v="3550"/>
    <n v="3551"/>
    <n v="3565"/>
    <n v="3554"/>
    <n v="3566"/>
    <n v="3606"/>
    <n v="3638"/>
    <n v="3627"/>
    <n v="3622"/>
    <n v="3623"/>
    <n v="3699"/>
    <n v="3698"/>
    <n v="3717"/>
    <n v="3732"/>
    <n v="3797"/>
    <n v="3868"/>
    <n v="3884"/>
    <n v="3987"/>
    <x v="50"/>
    <n v="12"/>
    <x v="5"/>
    <x v="2"/>
  </r>
  <r>
    <n v="5512"/>
    <n v="7278"/>
    <n v="7425"/>
    <n v="7629"/>
    <n v="7728"/>
    <n v="7841"/>
    <n v="7963"/>
    <n v="8146"/>
    <n v="8449"/>
    <n v="8653"/>
    <n v="8690"/>
    <n v="8804"/>
    <n v="8903"/>
    <n v="9071"/>
    <n v="9164"/>
    <n v="9290"/>
    <n v="9451"/>
    <n v="9481"/>
    <n v="9491"/>
    <n v="9621"/>
    <n v="9620"/>
    <n v="9661"/>
    <n v="9676"/>
    <n v="9705"/>
    <n v="9833"/>
    <n v="9977"/>
    <n v="10122"/>
    <n v="10380"/>
    <n v="10528"/>
    <n v="10684"/>
    <n v="10807"/>
    <n v="11004"/>
    <n v="11133"/>
    <n v="11257"/>
    <n v="11407"/>
    <n v="11985"/>
    <x v="50"/>
    <n v="12"/>
    <x v="5"/>
    <x v="2"/>
  </r>
  <r>
    <n v="1338"/>
    <n v="1800"/>
    <n v="1825"/>
    <n v="1855"/>
    <n v="1871"/>
    <n v="1878"/>
    <n v="1920"/>
    <n v="1947"/>
    <n v="2020"/>
    <n v="2050"/>
    <n v="2041"/>
    <n v="2043"/>
    <n v="2049"/>
    <n v="2017"/>
    <n v="2027"/>
    <n v="2023"/>
    <n v="2051"/>
    <n v="2033"/>
    <n v="2009"/>
    <n v="2002"/>
    <n v="1981"/>
    <n v="1979"/>
    <n v="1974"/>
    <n v="1971"/>
    <n v="1989"/>
    <n v="1987"/>
    <n v="1963"/>
    <n v="1960"/>
    <n v="2013"/>
    <n v="2026"/>
    <n v="2103"/>
    <n v="2139"/>
    <n v="2164"/>
    <n v="2187"/>
    <n v="2180"/>
    <n v="2295"/>
    <x v="50"/>
    <n v="12"/>
    <x v="5"/>
    <x v="2"/>
  </r>
  <r>
    <n v="585"/>
    <n v="620"/>
    <n v="640"/>
    <n v="632"/>
    <n v="632"/>
    <n v="622"/>
    <n v="627"/>
    <n v="611"/>
    <n v="605"/>
    <n v="602"/>
    <n v="578"/>
    <n v="571"/>
    <n v="566"/>
    <n v="569"/>
    <n v="572"/>
    <n v="569"/>
    <n v="549"/>
    <n v="544"/>
    <n v="524"/>
    <n v="532"/>
    <n v="549"/>
    <n v="546"/>
    <n v="543"/>
    <n v="539"/>
    <n v="526"/>
    <n v="518"/>
    <n v="503"/>
    <n v="498"/>
    <n v="480"/>
    <n v="475"/>
    <n v="472"/>
    <n v="469"/>
    <n v="462"/>
    <n v="456"/>
    <n v="449"/>
    <n v="461"/>
    <x v="58"/>
    <n v="12"/>
    <x v="5"/>
    <x v="4"/>
  </r>
  <r>
    <n v="1303"/>
    <n v="1414"/>
    <n v="1409"/>
    <n v="1413"/>
    <n v="1421"/>
    <n v="1440"/>
    <n v="1442"/>
    <n v="1455"/>
    <n v="1479"/>
    <n v="1490"/>
    <n v="1468"/>
    <n v="1464"/>
    <n v="1452"/>
    <n v="1438"/>
    <n v="1434"/>
    <n v="1426"/>
    <n v="1414"/>
    <n v="1402"/>
    <n v="1367"/>
    <n v="1363"/>
    <n v="1366"/>
    <n v="1363"/>
    <n v="1342"/>
    <n v="1349"/>
    <n v="1346"/>
    <n v="1338"/>
    <n v="1348"/>
    <n v="1322"/>
    <n v="1315"/>
    <n v="1332"/>
    <n v="1322"/>
    <n v="1348"/>
    <n v="1358"/>
    <n v="1362"/>
    <n v="1365"/>
    <n v="1392"/>
    <x v="59"/>
    <n v="12"/>
    <x v="5"/>
    <x v="4"/>
  </r>
  <r>
    <n v="5678"/>
    <n v="6605"/>
    <n v="6655"/>
    <n v="6738"/>
    <n v="6804"/>
    <n v="6901"/>
    <n v="7026"/>
    <n v="7115"/>
    <n v="7276"/>
    <n v="7381"/>
    <n v="7457"/>
    <n v="7640"/>
    <n v="7786"/>
    <n v="7840"/>
    <n v="7923"/>
    <n v="8076"/>
    <n v="8173"/>
    <n v="8252"/>
    <n v="8286"/>
    <n v="8339"/>
    <n v="8429"/>
    <n v="8480"/>
    <n v="8479"/>
    <n v="8458"/>
    <n v="8480"/>
    <n v="8524"/>
    <n v="8556"/>
    <n v="8567"/>
    <n v="8615"/>
    <n v="8662"/>
    <n v="8717"/>
    <n v="8804"/>
    <n v="8870"/>
    <n v="8921"/>
    <n v="8943"/>
    <n v="9329"/>
    <x v="60"/>
    <n v="14"/>
    <x v="5"/>
    <x v="0"/>
  </r>
  <r>
    <n v="2085"/>
    <n v="2103"/>
    <n v="2084"/>
    <n v="2075"/>
    <n v="2067"/>
    <n v="2068"/>
    <n v="2095"/>
    <n v="2095"/>
    <n v="2107"/>
    <n v="2110"/>
    <n v="2060"/>
    <n v="2047"/>
    <n v="2012"/>
    <n v="2005"/>
    <n v="1995"/>
    <n v="1969"/>
    <n v="1950"/>
    <n v="1937"/>
    <n v="1941"/>
    <n v="1940"/>
    <n v="1944"/>
    <n v="1928"/>
    <n v="1929"/>
    <n v="1908"/>
    <n v="1898"/>
    <n v="1894"/>
    <n v="1888"/>
    <n v="1885"/>
    <n v="1868"/>
    <n v="1822"/>
    <n v="1828"/>
    <n v="1846"/>
    <n v="1869"/>
    <n v="1857"/>
    <n v="1866"/>
    <n v="1919"/>
    <x v="59"/>
    <n v="14"/>
    <x v="5"/>
    <x v="4"/>
  </r>
  <r>
    <n v="995"/>
    <n v="924"/>
    <n v="906"/>
    <n v="904"/>
    <n v="901"/>
    <n v="909"/>
    <n v="914"/>
    <n v="909"/>
    <n v="911"/>
    <n v="921"/>
    <n v="901"/>
    <n v="898"/>
    <n v="896"/>
    <n v="882"/>
    <n v="878"/>
    <n v="874"/>
    <n v="845"/>
    <n v="832"/>
    <n v="810"/>
    <n v="790"/>
    <n v="774"/>
    <n v="753"/>
    <n v="748"/>
    <n v="742"/>
    <n v="726"/>
    <n v="718"/>
    <n v="725"/>
    <n v="712"/>
    <n v="701"/>
    <n v="710"/>
    <n v="712"/>
    <n v="707"/>
    <n v="701"/>
    <n v="695"/>
    <n v="675"/>
    <n v="681"/>
    <x v="61"/>
    <n v="14"/>
    <x v="5"/>
    <x v="4"/>
  </r>
  <r>
    <n v="1320"/>
    <n v="1326"/>
    <n v="1336"/>
    <n v="1343"/>
    <n v="1370"/>
    <n v="1390"/>
    <n v="1401"/>
    <n v="1415"/>
    <n v="1421"/>
    <n v="1418"/>
    <n v="1402"/>
    <n v="1402"/>
    <n v="1391"/>
    <n v="1383"/>
    <n v="1365"/>
    <n v="1357"/>
    <n v="1359"/>
    <n v="1339"/>
    <n v="1313"/>
    <n v="1274"/>
    <n v="1238"/>
    <n v="1231"/>
    <n v="1211"/>
    <n v="1200"/>
    <n v="1219"/>
    <n v="1211"/>
    <n v="1179"/>
    <n v="1174"/>
    <n v="1172"/>
    <n v="1169"/>
    <n v="1155"/>
    <n v="1175"/>
    <n v="1164"/>
    <n v="1139"/>
    <n v="1131"/>
    <n v="1167"/>
    <x v="62"/>
    <n v="14"/>
    <x v="5"/>
    <x v="4"/>
  </r>
  <r>
    <n v="4135"/>
    <n v="3977"/>
    <n v="3982"/>
    <n v="3955"/>
    <n v="3954"/>
    <n v="3945"/>
    <n v="3940"/>
    <n v="3935"/>
    <n v="3967"/>
    <n v="3978"/>
    <n v="3969"/>
    <n v="3881"/>
    <n v="3883"/>
    <n v="3864"/>
    <n v="3861"/>
    <n v="3854"/>
    <n v="3814"/>
    <n v="3829"/>
    <n v="3782"/>
    <n v="3724"/>
    <n v="3682"/>
    <n v="3668"/>
    <n v="3637"/>
    <n v="3572"/>
    <n v="3555"/>
    <n v="3510"/>
    <n v="3481"/>
    <n v="3472"/>
    <n v="3457"/>
    <n v="3434"/>
    <n v="3379"/>
    <n v="3399"/>
    <n v="3389"/>
    <n v="3382"/>
    <n v="3352"/>
    <n v="3399"/>
    <x v="63"/>
    <n v="14"/>
    <x v="5"/>
    <x v="3"/>
  </r>
  <r>
    <n v="2051"/>
    <n v="2029"/>
    <n v="2031"/>
    <n v="2026"/>
    <n v="1987"/>
    <n v="2010"/>
    <n v="2006"/>
    <n v="2003"/>
    <n v="2026"/>
    <n v="2007"/>
    <n v="1989"/>
    <n v="1996"/>
    <n v="2015"/>
    <n v="2495"/>
    <n v="2490"/>
    <n v="2473"/>
    <n v="2452"/>
    <n v="2452"/>
    <n v="2411"/>
    <n v="2356"/>
    <n v="2331"/>
    <n v="2353"/>
    <n v="2328"/>
    <n v="2331"/>
    <n v="2338"/>
    <n v="2315"/>
    <n v="2280"/>
    <n v="2258"/>
    <n v="2270"/>
    <n v="2245"/>
    <n v="2231"/>
    <n v="2226"/>
    <n v="2223"/>
    <n v="2226"/>
    <n v="2172"/>
    <n v="2209"/>
    <x v="64"/>
    <n v="14"/>
    <x v="5"/>
    <x v="4"/>
  </r>
  <r>
    <n v="1438"/>
    <n v="1440"/>
    <n v="1435"/>
    <n v="1453"/>
    <n v="1444"/>
    <n v="1457"/>
    <n v="1446"/>
    <n v="1446"/>
    <n v="1478"/>
    <n v="1489"/>
    <n v="1455"/>
    <n v="1453"/>
    <n v="1423"/>
    <n v="1436"/>
    <n v="1448"/>
    <n v="1415"/>
    <n v="1410"/>
    <n v="1399"/>
    <n v="1389"/>
    <n v="1392"/>
    <n v="1371"/>
    <n v="1125"/>
    <n v="1127"/>
    <n v="1133"/>
    <n v="1094"/>
    <n v="1055"/>
    <n v="1044"/>
    <n v="1059"/>
    <n v="1041"/>
    <n v="1023"/>
    <n v="1037"/>
    <n v="1039"/>
    <n v="1042"/>
    <n v="1057"/>
    <n v="1045"/>
    <n v="1071"/>
    <x v="63"/>
    <n v="14"/>
    <x v="5"/>
    <x v="3"/>
  </r>
  <r>
    <n v="2014"/>
    <n v="2169"/>
    <n v="2149"/>
    <n v="2152"/>
    <n v="2170"/>
    <n v="2207"/>
    <n v="2219"/>
    <n v="2221"/>
    <n v="2274"/>
    <n v="2266"/>
    <n v="2255"/>
    <n v="2246"/>
    <n v="2235"/>
    <n v="1742"/>
    <n v="1758"/>
    <n v="1758"/>
    <n v="1754"/>
    <n v="1764"/>
    <n v="1726"/>
    <n v="1727"/>
    <n v="1712"/>
    <n v="1712"/>
    <n v="1714"/>
    <n v="1707"/>
    <n v="1716"/>
    <n v="1724"/>
    <n v="1732"/>
    <n v="1728"/>
    <n v="1714"/>
    <n v="1698"/>
    <n v="1712"/>
    <n v="1745"/>
    <n v="1762"/>
    <n v="1766"/>
    <n v="1772"/>
    <n v="1793"/>
    <x v="65"/>
    <n v="14"/>
    <x v="5"/>
    <x v="0"/>
  </r>
  <r>
    <n v="3209"/>
    <n v="3960"/>
    <n v="4065"/>
    <n v="4093"/>
    <n v="4152"/>
    <n v="4215"/>
    <n v="4291"/>
    <n v="4335"/>
    <n v="4437"/>
    <n v="4511"/>
    <n v="4539"/>
    <n v="4586"/>
    <n v="4642"/>
    <n v="4674"/>
    <n v="4733"/>
    <n v="4819"/>
    <n v="4835"/>
    <n v="4880"/>
    <n v="4900"/>
    <n v="4841"/>
    <n v="4890"/>
    <n v="5131"/>
    <n v="5100"/>
    <n v="5129"/>
    <n v="5124"/>
    <n v="5186"/>
    <n v="5263"/>
    <n v="5262"/>
    <n v="5311"/>
    <n v="5343"/>
    <n v="5463"/>
    <n v="5566"/>
    <n v="5695"/>
    <n v="5777"/>
    <n v="5876"/>
    <n v="6175"/>
    <x v="65"/>
    <n v="14"/>
    <x v="5"/>
    <x v="0"/>
  </r>
  <r>
    <n v="1792"/>
    <n v="1630"/>
    <n v="1586"/>
    <n v="1554"/>
    <n v="1533"/>
    <n v="1530"/>
    <n v="1534"/>
    <n v="1534"/>
    <n v="1529"/>
    <n v="1526"/>
    <n v="1487"/>
    <n v="1493"/>
    <n v="1472"/>
    <n v="1485"/>
    <n v="1496"/>
    <n v="1495"/>
    <n v="1491"/>
    <n v="1495"/>
    <n v="1450"/>
    <n v="1436"/>
    <n v="1435"/>
    <n v="1432"/>
    <n v="1423"/>
    <n v="1406"/>
    <n v="1419"/>
    <n v="1411"/>
    <n v="1385"/>
    <n v="1368"/>
    <n v="1364"/>
    <n v="1360"/>
    <n v="1360"/>
    <n v="1367"/>
    <n v="1377"/>
    <n v="1402"/>
    <n v="1389"/>
    <n v="1460"/>
    <x v="66"/>
    <n v="14"/>
    <x v="5"/>
    <x v="4"/>
  </r>
  <r>
    <n v="1631"/>
    <n v="1726"/>
    <n v="1741"/>
    <n v="1745"/>
    <n v="1760"/>
    <n v="1774"/>
    <n v="1793"/>
    <n v="1775"/>
    <n v="1769"/>
    <n v="1774"/>
    <n v="1734"/>
    <n v="1747"/>
    <n v="1750"/>
    <n v="1787"/>
    <n v="1803"/>
    <n v="1775"/>
    <n v="1774"/>
    <n v="1748"/>
    <n v="1754"/>
    <n v="1728"/>
    <n v="1719"/>
    <n v="1732"/>
    <n v="1711"/>
    <n v="1714"/>
    <n v="1705"/>
    <n v="1692"/>
    <n v="1702"/>
    <n v="1697"/>
    <n v="1706"/>
    <n v="1728"/>
    <n v="1743"/>
    <n v="1758"/>
    <n v="1772"/>
    <n v="1759"/>
    <n v="1762"/>
    <n v="1784"/>
    <x v="67"/>
    <n v="14"/>
    <x v="5"/>
    <x v="3"/>
  </r>
  <r>
    <n v="5054"/>
    <n v="5018"/>
    <n v="5103"/>
    <n v="5026"/>
    <n v="5061"/>
    <n v="5018"/>
    <n v="5032"/>
    <n v="5018"/>
    <n v="5128"/>
    <n v="5136"/>
    <n v="5087"/>
    <n v="5056"/>
    <n v="4976"/>
    <n v="4916"/>
    <n v="4866"/>
    <n v="4803"/>
    <n v="4742"/>
    <n v="4757"/>
    <n v="4702"/>
    <n v="4695"/>
    <n v="4665"/>
    <n v="4617"/>
    <n v="4591"/>
    <n v="4559"/>
    <n v="4562"/>
    <n v="4541"/>
    <n v="4498"/>
    <n v="4448"/>
    <n v="4468"/>
    <n v="4480"/>
    <n v="4517"/>
    <n v="4549"/>
    <n v="4513"/>
    <n v="4480"/>
    <n v="4417"/>
    <n v="4559"/>
    <x v="67"/>
    <n v="14"/>
    <x v="5"/>
    <x v="3"/>
  </r>
  <r>
    <n v="3965"/>
    <n v="4053"/>
    <n v="4054"/>
    <n v="4079"/>
    <n v="4059"/>
    <n v="4098"/>
    <n v="4135"/>
    <n v="4143"/>
    <n v="4209"/>
    <n v="4207"/>
    <n v="4160"/>
    <n v="4116"/>
    <n v="4073"/>
    <n v="4045"/>
    <n v="4181"/>
    <n v="4011"/>
    <n v="4009"/>
    <n v="3977"/>
    <n v="3954"/>
    <n v="3896"/>
    <n v="3843"/>
    <n v="3837"/>
    <n v="3833"/>
    <n v="3814"/>
    <n v="3814"/>
    <n v="3831"/>
    <n v="3822"/>
    <n v="3826"/>
    <n v="3850"/>
    <n v="3842"/>
    <n v="3874"/>
    <n v="3950"/>
    <n v="3960"/>
    <n v="3989"/>
    <n v="4017"/>
    <n v="4076"/>
    <x v="65"/>
    <n v="14"/>
    <x v="5"/>
    <x v="0"/>
  </r>
  <r>
    <n v="2514"/>
    <n v="2542"/>
    <n v="2557"/>
    <n v="2579"/>
    <n v="2617"/>
    <n v="2632"/>
    <n v="2649"/>
    <n v="2652"/>
    <n v="2658"/>
    <n v="2660"/>
    <n v="2604"/>
    <n v="2789"/>
    <n v="2774"/>
    <n v="2750"/>
    <n v="2732"/>
    <n v="2725"/>
    <n v="2728"/>
    <n v="2715"/>
    <n v="2697"/>
    <n v="2676"/>
    <n v="2637"/>
    <n v="2642"/>
    <n v="2619"/>
    <n v="2587"/>
    <n v="2578"/>
    <n v="2566"/>
    <n v="2545"/>
    <n v="2512"/>
    <n v="2483"/>
    <n v="2462"/>
    <n v="2446"/>
    <n v="2441"/>
    <n v="2442"/>
    <n v="2459"/>
    <n v="2456"/>
    <n v="2471"/>
    <x v="68"/>
    <n v="14"/>
    <x v="5"/>
    <x v="0"/>
  </r>
  <r>
    <n v="2619"/>
    <n v="2607"/>
    <n v="2599"/>
    <n v="2625"/>
    <n v="2629"/>
    <n v="2654"/>
    <n v="2665"/>
    <n v="2658"/>
    <n v="2678"/>
    <n v="2680"/>
    <n v="2612"/>
    <n v="2321"/>
    <n v="2318"/>
    <n v="2292"/>
    <n v="2301"/>
    <n v="2306"/>
    <n v="2389"/>
    <n v="2373"/>
    <n v="2279"/>
    <n v="2279"/>
    <n v="2248"/>
    <n v="2233"/>
    <n v="2202"/>
    <n v="2202"/>
    <n v="2174"/>
    <n v="2187"/>
    <n v="2186"/>
    <n v="2161"/>
    <n v="2161"/>
    <n v="2125"/>
    <n v="2128"/>
    <n v="2260"/>
    <n v="2149"/>
    <n v="2222"/>
    <n v="2146"/>
    <n v="2324"/>
    <x v="68"/>
    <n v="14"/>
    <x v="5"/>
    <x v="0"/>
  </r>
  <r>
    <n v="1964"/>
    <n v="2174"/>
    <n v="2175"/>
    <n v="2160"/>
    <n v="2142"/>
    <n v="2170"/>
    <n v="2189"/>
    <n v="2197"/>
    <n v="2218"/>
    <n v="2274"/>
    <n v="2229"/>
    <n v="2306"/>
    <n v="2302"/>
    <n v="2308"/>
    <n v="2313"/>
    <n v="2287"/>
    <n v="2240"/>
    <n v="2239"/>
    <n v="2257"/>
    <n v="2258"/>
    <n v="2238"/>
    <n v="2212"/>
    <n v="2199"/>
    <n v="2192"/>
    <n v="2174"/>
    <n v="2158"/>
    <n v="2157"/>
    <n v="2148"/>
    <n v="2147"/>
    <n v="2172"/>
    <n v="2169"/>
    <n v="2193"/>
    <n v="2218"/>
    <n v="2245"/>
    <n v="2261"/>
    <n v="2321"/>
    <x v="68"/>
    <n v="14"/>
    <x v="5"/>
    <x v="0"/>
  </r>
  <r>
    <n v="1919"/>
    <n v="2252"/>
    <n v="2258"/>
    <n v="2276"/>
    <n v="2301"/>
    <n v="2304"/>
    <n v="2314"/>
    <n v="2317"/>
    <n v="2368"/>
    <n v="2363"/>
    <n v="2358"/>
    <n v="2337"/>
    <n v="2347"/>
    <n v="2345"/>
    <n v="2326"/>
    <n v="2332"/>
    <n v="2325"/>
    <n v="2290"/>
    <n v="2290"/>
    <n v="2288"/>
    <n v="2288"/>
    <n v="2278"/>
    <n v="2276"/>
    <n v="2278"/>
    <n v="2247"/>
    <n v="2232"/>
    <n v="2236"/>
    <n v="2243"/>
    <n v="2251"/>
    <n v="2249"/>
    <n v="2283"/>
    <n v="2319"/>
    <n v="2321"/>
    <n v="2350"/>
    <n v="2314"/>
    <n v="2357"/>
    <x v="68"/>
    <n v="14"/>
    <x v="5"/>
    <x v="0"/>
  </r>
  <r>
    <n v="3381"/>
    <n v="5335"/>
    <n v="5513"/>
    <n v="5622"/>
    <n v="5671"/>
    <n v="5719"/>
    <n v="5873"/>
    <n v="5923"/>
    <n v="6089"/>
    <n v="6178"/>
    <n v="6292"/>
    <n v="6529"/>
    <n v="6622"/>
    <n v="6807"/>
    <n v="6876"/>
    <n v="7023"/>
    <n v="7179"/>
    <n v="7330"/>
    <n v="7483"/>
    <n v="7632"/>
    <n v="7701"/>
    <n v="7861"/>
    <n v="7959"/>
    <n v="8017"/>
    <n v="8189"/>
    <n v="8289"/>
    <n v="8401"/>
    <n v="8559"/>
    <n v="8697"/>
    <n v="8872"/>
    <n v="9007"/>
    <n v="9121"/>
    <n v="9235"/>
    <n v="9408"/>
    <n v="9513"/>
    <n v="9916"/>
    <x v="68"/>
    <n v="14"/>
    <x v="5"/>
    <x v="0"/>
  </r>
  <r>
    <n v="1508"/>
    <n v="1913"/>
    <n v="1929"/>
    <n v="1964"/>
    <n v="1963"/>
    <n v="1979"/>
    <n v="2012"/>
    <n v="2004"/>
    <n v="2024"/>
    <n v="2054"/>
    <n v="2012"/>
    <n v="2044"/>
    <n v="2068"/>
    <n v="2061"/>
    <n v="2057"/>
    <n v="2048"/>
    <n v="2053"/>
    <n v="2068"/>
    <n v="2066"/>
    <n v="2071"/>
    <n v="2115"/>
    <n v="2098"/>
    <n v="2128"/>
    <n v="2110"/>
    <n v="2101"/>
    <n v="2095"/>
    <n v="2076"/>
    <n v="2091"/>
    <n v="2072"/>
    <n v="2079"/>
    <n v="2089"/>
    <n v="2113"/>
    <n v="2111"/>
    <n v="2131"/>
    <n v="2153"/>
    <n v="2213"/>
    <x v="68"/>
    <n v="14"/>
    <x v="5"/>
    <x v="0"/>
  </r>
  <r>
    <n v="3897"/>
    <n v="3936"/>
    <n v="3875"/>
    <n v="3866"/>
    <n v="3841"/>
    <n v="3782"/>
    <n v="3791"/>
    <n v="3751"/>
    <n v="3741"/>
    <n v="3730"/>
    <n v="3683"/>
    <n v="3660"/>
    <n v="3591"/>
    <n v="3547"/>
    <n v="3548"/>
    <n v="3522"/>
    <n v="3485"/>
    <n v="3444"/>
    <n v="3401"/>
    <n v="3374"/>
    <n v="3333"/>
    <n v="3285"/>
    <n v="3251"/>
    <n v="3207"/>
    <n v="3198"/>
    <n v="3165"/>
    <n v="3140"/>
    <n v="3110"/>
    <n v="3077"/>
    <n v="3059"/>
    <n v="3073"/>
    <n v="3076"/>
    <n v="3084"/>
    <n v="3057"/>
    <n v="3050"/>
    <n v="3172"/>
    <x v="69"/>
    <n v="14"/>
    <x v="5"/>
    <x v="4"/>
  </r>
  <r>
    <n v="4667"/>
    <n v="4845"/>
    <n v="4863"/>
    <n v="4815"/>
    <n v="4840"/>
    <n v="4857"/>
    <n v="4907"/>
    <n v="4948"/>
    <n v="5034"/>
    <n v="5085"/>
    <n v="4994"/>
    <n v="5007"/>
    <n v="4985"/>
    <n v="5045"/>
    <n v="5090"/>
    <n v="5115"/>
    <n v="5095"/>
    <n v="5106"/>
    <n v="5075"/>
    <n v="5096"/>
    <n v="5069"/>
    <n v="5029"/>
    <n v="4967"/>
    <n v="4929"/>
    <n v="4876"/>
    <n v="4872"/>
    <n v="4801"/>
    <n v="4758"/>
    <n v="4701"/>
    <n v="4695"/>
    <n v="4670"/>
    <n v="4728"/>
    <n v="4788"/>
    <n v="4781"/>
    <n v="4756"/>
    <n v="4871"/>
    <x v="70"/>
    <n v="14"/>
    <x v="5"/>
    <x v="3"/>
  </r>
  <r>
    <n v="2370"/>
    <n v="2485"/>
    <n v="2482"/>
    <n v="2530"/>
    <n v="2553"/>
    <n v="2555"/>
    <n v="2578"/>
    <n v="2595"/>
    <n v="2610"/>
    <n v="2605"/>
    <n v="2547"/>
    <n v="2527"/>
    <n v="2519"/>
    <n v="2503"/>
    <n v="2480"/>
    <n v="2460"/>
    <n v="2453"/>
    <n v="2435"/>
    <n v="2442"/>
    <n v="2402"/>
    <n v="2374"/>
    <n v="2358"/>
    <n v="2337"/>
    <n v="2344"/>
    <n v="2343"/>
    <n v="2339"/>
    <n v="2307"/>
    <n v="2276"/>
    <n v="2253"/>
    <n v="2264"/>
    <n v="2247"/>
    <n v="2265"/>
    <n v="2273"/>
    <n v="2269"/>
    <n v="2272"/>
    <n v="2286"/>
    <x v="70"/>
    <n v="14"/>
    <x v="5"/>
    <x v="3"/>
  </r>
  <r>
    <n v="3271"/>
    <n v="3764"/>
    <n v="3773"/>
    <n v="3785"/>
    <n v="3832"/>
    <n v="3893"/>
    <n v="3939"/>
    <n v="3951"/>
    <n v="4066"/>
    <n v="4145"/>
    <n v="4131"/>
    <n v="4158"/>
    <n v="4164"/>
    <n v="4315"/>
    <n v="4362"/>
    <n v="4375"/>
    <n v="4409"/>
    <n v="4419"/>
    <n v="4400"/>
    <n v="4409"/>
    <n v="4394"/>
    <n v="4407"/>
    <n v="4392"/>
    <n v="4398"/>
    <n v="4405"/>
    <n v="4424"/>
    <n v="4443"/>
    <n v="4480"/>
    <n v="4497"/>
    <n v="4540"/>
    <n v="4543"/>
    <n v="4548"/>
    <n v="4623"/>
    <n v="4603"/>
    <n v="4579"/>
    <n v="4726"/>
    <x v="71"/>
    <n v="14"/>
    <x v="5"/>
    <x v="3"/>
  </r>
  <r>
    <n v="0"/>
    <n v="933"/>
    <n v="931"/>
    <n v="923"/>
    <n v="928"/>
    <n v="938"/>
    <n v="943"/>
    <n v="943"/>
    <n v="944"/>
    <n v="933"/>
    <n v="933"/>
    <n v="939"/>
    <n v="949"/>
    <n v="940"/>
    <n v="938"/>
    <n v="933"/>
    <n v="931"/>
    <n v="927"/>
    <n v="916"/>
    <n v="915"/>
    <n v="928"/>
    <n v="917"/>
    <n v="896"/>
    <n v="901"/>
    <n v="905"/>
    <n v="895"/>
    <n v="914"/>
    <n v="915"/>
    <n v="917"/>
    <n v="924"/>
    <n v="936"/>
    <n v="938"/>
    <n v="947"/>
    <n v="965"/>
    <n v="956"/>
    <n v="981"/>
    <x v="71"/>
    <n v="14"/>
    <x v="5"/>
    <x v="3"/>
  </r>
  <r>
    <n v="4284"/>
    <n v="4687"/>
    <n v="4695"/>
    <n v="4705"/>
    <n v="4762"/>
    <n v="4754"/>
    <n v="4774"/>
    <n v="4819"/>
    <n v="4941"/>
    <n v="4966"/>
    <n v="4871"/>
    <n v="4831"/>
    <n v="4786"/>
    <n v="4651"/>
    <n v="4640"/>
    <n v="4608"/>
    <n v="4596"/>
    <n v="4589"/>
    <n v="4569"/>
    <n v="4538"/>
    <n v="4513"/>
    <n v="4459"/>
    <n v="4466"/>
    <n v="4455"/>
    <n v="4463"/>
    <n v="4494"/>
    <n v="4500"/>
    <n v="4490"/>
    <n v="4489"/>
    <n v="4481"/>
    <n v="4517"/>
    <n v="4529"/>
    <n v="4498"/>
    <n v="4533"/>
    <n v="4522"/>
    <n v="4591"/>
    <x v="72"/>
    <n v="14"/>
    <x v="5"/>
    <x v="3"/>
  </r>
  <r>
    <n v="5319"/>
    <n v="4926"/>
    <n v="4915"/>
    <n v="4946"/>
    <n v="4974"/>
    <n v="5049"/>
    <n v="5076"/>
    <n v="5092"/>
    <n v="5156"/>
    <n v="5245"/>
    <n v="5235"/>
    <n v="5256"/>
    <n v="5241"/>
    <n v="5178"/>
    <n v="5165"/>
    <n v="5172"/>
    <n v="5171"/>
    <n v="5210"/>
    <n v="5185"/>
    <n v="5170"/>
    <n v="5155"/>
    <n v="5220"/>
    <n v="5184"/>
    <n v="5219"/>
    <n v="5229"/>
    <n v="5230"/>
    <n v="5182"/>
    <n v="5154"/>
    <n v="5122"/>
    <n v="5144"/>
    <n v="5195"/>
    <n v="5265"/>
    <n v="5285"/>
    <n v="5322"/>
    <n v="5324"/>
    <n v="5664"/>
    <x v="71"/>
    <n v="14"/>
    <x v="5"/>
    <x v="3"/>
  </r>
  <r>
    <n v="13873"/>
    <n v="15849"/>
    <n v="15872"/>
    <n v="16018"/>
    <n v="16146"/>
    <n v="16353"/>
    <n v="16580"/>
    <n v="16751"/>
    <n v="17094"/>
    <n v="17257"/>
    <n v="17233"/>
    <n v="17370"/>
    <n v="17450"/>
    <n v="17561"/>
    <n v="17667"/>
    <n v="17797"/>
    <n v="18046"/>
    <n v="18138"/>
    <n v="18197"/>
    <n v="18412"/>
    <n v="18500"/>
    <n v="18615"/>
    <n v="18672"/>
    <n v="18793"/>
    <n v="18889"/>
    <n v="19032"/>
    <n v="19069"/>
    <n v="19164"/>
    <n v="19136"/>
    <n v="19338"/>
    <n v="19531"/>
    <n v="19847"/>
    <n v="20161"/>
    <n v="20518"/>
    <n v="20642"/>
    <n v="21436"/>
    <x v="73"/>
    <n v="15"/>
    <x v="5"/>
    <x v="1"/>
  </r>
  <r>
    <n v="28211"/>
    <n v="26113"/>
    <n v="26299"/>
    <n v="26498"/>
    <n v="26797"/>
    <n v="26932"/>
    <n v="27257"/>
    <n v="27565"/>
    <n v="28132"/>
    <n v="28287"/>
    <n v="28159"/>
    <n v="28228"/>
    <n v="28404"/>
    <n v="28491"/>
    <n v="28637"/>
    <n v="28746"/>
    <n v="28993"/>
    <n v="29293"/>
    <n v="29478"/>
    <n v="29831"/>
    <n v="30208"/>
    <n v="30451"/>
    <n v="30664"/>
    <n v="30813"/>
    <n v="31038"/>
    <n v="31258"/>
    <n v="31603"/>
    <n v="32118"/>
    <n v="32563"/>
    <n v="32943"/>
    <n v="33414"/>
    <n v="33876"/>
    <n v="34482"/>
    <n v="34969"/>
    <n v="35237"/>
    <n v="37151"/>
    <x v="74"/>
    <n v="15"/>
    <x v="5"/>
    <x v="1"/>
  </r>
  <r>
    <n v="15514"/>
    <n v="16682"/>
    <n v="16660"/>
    <n v="16799"/>
    <n v="16937"/>
    <n v="17062"/>
    <n v="17238"/>
    <n v="17380"/>
    <n v="17654"/>
    <n v="17701"/>
    <n v="17468"/>
    <n v="17505"/>
    <n v="17519"/>
    <n v="17547"/>
    <n v="17456"/>
    <n v="17479"/>
    <n v="17564"/>
    <n v="17532"/>
    <n v="17520"/>
    <n v="17566"/>
    <n v="17547"/>
    <n v="17695"/>
    <n v="17607"/>
    <n v="17633"/>
    <n v="17685"/>
    <n v="17674"/>
    <n v="17775"/>
    <n v="17931"/>
    <n v="17982"/>
    <n v="18196"/>
    <n v="18402"/>
    <n v="18646"/>
    <n v="18850"/>
    <n v="19081"/>
    <n v="19209"/>
    <n v="19944"/>
    <x v="75"/>
    <n v="15"/>
    <x v="5"/>
    <x v="0"/>
  </r>
  <r>
    <n v="2709"/>
    <n v="2815"/>
    <n v="2819"/>
    <n v="2851"/>
    <n v="2874"/>
    <n v="2918"/>
    <n v="2938"/>
    <n v="2944"/>
    <n v="2987"/>
    <n v="2994"/>
    <n v="2976"/>
    <n v="3016"/>
    <n v="2978"/>
    <n v="2955"/>
    <n v="2936"/>
    <n v="2918"/>
    <n v="2920"/>
    <n v="2924"/>
    <n v="2876"/>
    <n v="2860"/>
    <n v="2846"/>
    <n v="2798"/>
    <n v="2774"/>
    <n v="3046"/>
    <n v="3000"/>
    <n v="2944"/>
    <n v="2901"/>
    <n v="2865"/>
    <n v="2839"/>
    <n v="2835"/>
    <n v="2788"/>
    <n v="2796"/>
    <n v="2792"/>
    <n v="2743"/>
    <n v="2733"/>
    <n v="2750"/>
    <x v="76"/>
    <n v="15"/>
    <x v="5"/>
    <x v="4"/>
  </r>
  <r>
    <n v="2397"/>
    <n v="2531"/>
    <n v="2562"/>
    <n v="2591"/>
    <n v="2600"/>
    <n v="2574"/>
    <n v="2598"/>
    <n v="2602"/>
    <n v="2641"/>
    <n v="2629"/>
    <n v="2577"/>
    <n v="2574"/>
    <n v="2542"/>
    <n v="2546"/>
    <n v="2549"/>
    <n v="2517"/>
    <n v="2506"/>
    <n v="2485"/>
    <n v="2461"/>
    <n v="2455"/>
    <n v="2440"/>
    <n v="2411"/>
    <n v="2390"/>
    <n v="2051"/>
    <n v="2054"/>
    <n v="2035"/>
    <n v="2008"/>
    <n v="2018"/>
    <n v="1995"/>
    <n v="2003"/>
    <n v="1973"/>
    <n v="2058"/>
    <n v="2058"/>
    <n v="2065"/>
    <n v="2066"/>
    <n v="2198"/>
    <x v="77"/>
    <n v="15"/>
    <x v="5"/>
    <x v="3"/>
  </r>
  <r>
    <n v="5253"/>
    <n v="5785"/>
    <n v="5848"/>
    <n v="5880"/>
    <n v="5918"/>
    <n v="5946"/>
    <n v="6055"/>
    <n v="6088"/>
    <n v="6228"/>
    <n v="6260"/>
    <n v="6231"/>
    <n v="6294"/>
    <n v="6301"/>
    <n v="6337"/>
    <n v="6371"/>
    <n v="6385"/>
    <n v="6406"/>
    <n v="6412"/>
    <n v="6434"/>
    <n v="6441"/>
    <n v="6445"/>
    <n v="6431"/>
    <n v="6450"/>
    <n v="6442"/>
    <n v="6472"/>
    <n v="6493"/>
    <n v="6511"/>
    <n v="6512"/>
    <n v="6512"/>
    <n v="6513"/>
    <n v="6515"/>
    <n v="6590"/>
    <n v="6717"/>
    <n v="6807"/>
    <n v="6790"/>
    <n v="7135"/>
    <x v="77"/>
    <n v="15"/>
    <x v="5"/>
    <x v="3"/>
  </r>
  <r>
    <n v="3031"/>
    <n v="3721"/>
    <n v="3761"/>
    <n v="3825"/>
    <n v="3887"/>
    <n v="3964"/>
    <n v="4033"/>
    <n v="4119"/>
    <n v="4198"/>
    <n v="4249"/>
    <n v="4263"/>
    <n v="4354"/>
    <n v="4443"/>
    <n v="4530"/>
    <n v="4541"/>
    <n v="4621"/>
    <n v="4702"/>
    <n v="4764"/>
    <n v="4837"/>
    <n v="4905"/>
    <n v="4928"/>
    <n v="4929"/>
    <n v="4947"/>
    <n v="4995"/>
    <n v="4999"/>
    <n v="5002"/>
    <n v="5017"/>
    <n v="5057"/>
    <n v="5128"/>
    <n v="5218"/>
    <n v="5404"/>
    <n v="5652"/>
    <n v="5779"/>
    <n v="5879"/>
    <n v="5979"/>
    <n v="6426"/>
    <x v="77"/>
    <n v="15"/>
    <x v="5"/>
    <x v="3"/>
  </r>
  <r>
    <n v="2693"/>
    <n v="3136"/>
    <n v="3168"/>
    <n v="3184"/>
    <n v="3211"/>
    <n v="3250"/>
    <n v="3284"/>
    <n v="3277"/>
    <n v="3365"/>
    <n v="3387"/>
    <n v="3406"/>
    <n v="3421"/>
    <n v="3418"/>
    <n v="3434"/>
    <n v="3487"/>
    <n v="3521"/>
    <n v="3542"/>
    <n v="3560"/>
    <n v="3582"/>
    <n v="3560"/>
    <n v="3578"/>
    <n v="3590"/>
    <n v="3626"/>
    <n v="3616"/>
    <n v="3574"/>
    <n v="3587"/>
    <n v="3590"/>
    <n v="3602"/>
    <n v="3666"/>
    <n v="3703"/>
    <n v="3746"/>
    <n v="3801"/>
    <n v="3808"/>
    <n v="3864"/>
    <n v="3848"/>
    <n v="4070"/>
    <x v="77"/>
    <n v="15"/>
    <x v="5"/>
    <x v="3"/>
  </r>
  <r>
    <n v="5215"/>
    <n v="5929"/>
    <n v="5910"/>
    <n v="5977"/>
    <n v="5957"/>
    <n v="5940"/>
    <n v="6007"/>
    <n v="6020"/>
    <n v="6112"/>
    <n v="6186"/>
    <n v="6181"/>
    <n v="6200"/>
    <n v="6212"/>
    <n v="6236"/>
    <n v="6283"/>
    <n v="6281"/>
    <n v="6360"/>
    <n v="6367"/>
    <n v="6351"/>
    <n v="6366"/>
    <n v="6426"/>
    <n v="6422"/>
    <n v="6410"/>
    <n v="6479"/>
    <n v="6466"/>
    <n v="6465"/>
    <n v="6441"/>
    <n v="6489"/>
    <n v="6552"/>
    <n v="6598"/>
    <n v="6680"/>
    <n v="6767"/>
    <n v="6786"/>
    <n v="6941"/>
    <n v="7019"/>
    <n v="7276"/>
    <x v="78"/>
    <n v="15"/>
    <x v="5"/>
    <x v="0"/>
  </r>
  <r>
    <n v="6584"/>
    <n v="7465"/>
    <n v="7519"/>
    <n v="7578"/>
    <n v="7604"/>
    <n v="7669"/>
    <n v="7746"/>
    <n v="7755"/>
    <n v="7860"/>
    <n v="7907"/>
    <n v="7828"/>
    <n v="7865"/>
    <n v="7895"/>
    <n v="7898"/>
    <n v="7931"/>
    <n v="7982"/>
    <n v="8010"/>
    <n v="8008"/>
    <n v="8029"/>
    <n v="8090"/>
    <n v="8065"/>
    <n v="8055"/>
    <n v="8019"/>
    <n v="7995"/>
    <n v="8030"/>
    <n v="8006"/>
    <n v="8059"/>
    <n v="8061"/>
    <n v="8029"/>
    <n v="8049"/>
    <n v="8074"/>
    <n v="8106"/>
    <n v="8183"/>
    <n v="8217"/>
    <n v="8251"/>
    <n v="8439"/>
    <x v="78"/>
    <n v="15"/>
    <x v="5"/>
    <x v="0"/>
  </r>
  <r>
    <n v="0"/>
    <n v="1433"/>
    <n v="1429"/>
    <n v="1449"/>
    <n v="1461"/>
    <n v="1451"/>
    <n v="1494"/>
    <n v="1507"/>
    <n v="1514"/>
    <n v="1530"/>
    <n v="1507"/>
    <n v="1504"/>
    <n v="1509"/>
    <n v="1469"/>
    <n v="1498"/>
    <n v="1518"/>
    <n v="1532"/>
    <n v="1560"/>
    <n v="1576"/>
    <n v="1605"/>
    <n v="1617"/>
    <n v="1628"/>
    <n v="1613"/>
    <n v="1609"/>
    <n v="1626"/>
    <n v="1639"/>
    <n v="1653"/>
    <n v="1660"/>
    <n v="1664"/>
    <n v="1685"/>
    <n v="1668"/>
    <n v="1659"/>
    <n v="1717"/>
    <n v="1746"/>
    <n v="1780"/>
    <n v="1857"/>
    <x v="74"/>
    <n v="15"/>
    <x v="5"/>
    <x v="1"/>
  </r>
  <r>
    <n v="1552"/>
    <n v="1602"/>
    <n v="1591"/>
    <n v="1588"/>
    <n v="1588"/>
    <n v="1593"/>
    <n v="1624"/>
    <n v="1616"/>
    <n v="1592"/>
    <n v="1605"/>
    <n v="1597"/>
    <n v="1590"/>
    <n v="1569"/>
    <n v="1577"/>
    <n v="1564"/>
    <n v="1575"/>
    <n v="1612"/>
    <n v="1594"/>
    <n v="1579"/>
    <n v="1567"/>
    <n v="1554"/>
    <n v="1528"/>
    <n v="1486"/>
    <n v="1485"/>
    <n v="1459"/>
    <n v="1438"/>
    <n v="1417"/>
    <n v="1427"/>
    <n v="1394"/>
    <n v="1381"/>
    <n v="1402"/>
    <n v="1376"/>
    <n v="1366"/>
    <n v="1385"/>
    <n v="1342"/>
    <n v="1362"/>
    <x v="79"/>
    <n v="15"/>
    <x v="5"/>
    <x v="3"/>
  </r>
  <r>
    <n v="3424"/>
    <n v="3608"/>
    <n v="3634"/>
    <n v="3657"/>
    <n v="3731"/>
    <n v="3735"/>
    <n v="3775"/>
    <n v="3785"/>
    <n v="3796"/>
    <n v="3760"/>
    <n v="3744"/>
    <n v="3726"/>
    <n v="3662"/>
    <n v="3631"/>
    <n v="3605"/>
    <n v="3648"/>
    <n v="3654"/>
    <n v="3621"/>
    <n v="3626"/>
    <n v="3689"/>
    <n v="3660"/>
    <n v="3629"/>
    <n v="3634"/>
    <n v="3636"/>
    <n v="3603"/>
    <n v="3588"/>
    <n v="3573"/>
    <n v="3548"/>
    <n v="3550"/>
    <n v="3583"/>
    <n v="3579"/>
    <n v="3618"/>
    <n v="3636"/>
    <n v="3626"/>
    <n v="3615"/>
    <n v="3785"/>
    <x v="79"/>
    <n v="15"/>
    <x v="5"/>
    <x v="3"/>
  </r>
  <r>
    <n v="0"/>
    <n v="833"/>
    <n v="818"/>
    <n v="797"/>
    <n v="794"/>
    <n v="815"/>
    <n v="806"/>
    <n v="805"/>
    <n v="824"/>
    <n v="850"/>
    <n v="844"/>
    <n v="826"/>
    <n v="817"/>
    <n v="829"/>
    <n v="827"/>
    <n v="846"/>
    <n v="853"/>
    <n v="872"/>
    <n v="862"/>
    <n v="850"/>
    <n v="842"/>
    <n v="845"/>
    <n v="825"/>
    <n v="783"/>
    <n v="763"/>
    <n v="757"/>
    <n v="769"/>
    <n v="766"/>
    <n v="746"/>
    <n v="755"/>
    <n v="767"/>
    <n v="774"/>
    <n v="785"/>
    <n v="796"/>
    <n v="782"/>
    <n v="811"/>
    <x v="74"/>
    <n v="15"/>
    <x v="5"/>
    <x v="1"/>
  </r>
  <r>
    <n v="3865"/>
    <n v="4727"/>
    <n v="4759"/>
    <n v="4839"/>
    <n v="4884"/>
    <n v="4967"/>
    <n v="5037"/>
    <n v="5092"/>
    <n v="5142"/>
    <n v="5224"/>
    <n v="5208"/>
    <n v="5258"/>
    <n v="5291"/>
    <n v="5341"/>
    <n v="5353"/>
    <n v="5401"/>
    <n v="5468"/>
    <n v="5518"/>
    <n v="5536"/>
    <n v="5602"/>
    <n v="5649"/>
    <n v="5700"/>
    <n v="5700"/>
    <n v="5698"/>
    <n v="5686"/>
    <n v="5732"/>
    <n v="5731"/>
    <n v="5792"/>
    <n v="5784"/>
    <n v="5803"/>
    <n v="5828"/>
    <n v="5888"/>
    <n v="5911"/>
    <n v="5912"/>
    <n v="5922"/>
    <n v="6111"/>
    <x v="74"/>
    <n v="15"/>
    <x v="5"/>
    <x v="1"/>
  </r>
  <r>
    <n v="3492"/>
    <n v="2081"/>
    <n v="2130"/>
    <n v="2150"/>
    <n v="2181"/>
    <n v="2235"/>
    <n v="2260"/>
    <n v="2306"/>
    <n v="2360"/>
    <n v="2420"/>
    <n v="2447"/>
    <n v="2473"/>
    <n v="2447"/>
    <n v="2444"/>
    <n v="2496"/>
    <n v="2514"/>
    <n v="2523"/>
    <n v="2586"/>
    <n v="2619"/>
    <n v="2625"/>
    <n v="2622"/>
    <n v="2654"/>
    <n v="2677"/>
    <n v="2670"/>
    <n v="2682"/>
    <n v="2712"/>
    <n v="2746"/>
    <n v="2775"/>
    <n v="2842"/>
    <n v="2937"/>
    <n v="2958"/>
    <n v="3059"/>
    <n v="3133"/>
    <n v="3207"/>
    <n v="3267"/>
    <n v="3435"/>
    <x v="74"/>
    <n v="15"/>
    <x v="5"/>
    <x v="1"/>
  </r>
  <r>
    <n v="0"/>
    <n v="4716"/>
    <n v="4764"/>
    <n v="4827"/>
    <n v="4875"/>
    <n v="4884"/>
    <n v="4984"/>
    <n v="5008"/>
    <n v="5096"/>
    <n v="5149"/>
    <n v="5064"/>
    <n v="5123"/>
    <n v="5154"/>
    <n v="5157"/>
    <n v="5143"/>
    <n v="5172"/>
    <n v="5184"/>
    <n v="5232"/>
    <n v="5290"/>
    <n v="5332"/>
    <n v="5372"/>
    <n v="5372"/>
    <n v="5466"/>
    <n v="5544"/>
    <n v="5574"/>
    <n v="5631"/>
    <n v="5721"/>
    <n v="5778"/>
    <n v="5797"/>
    <n v="5909"/>
    <n v="5994"/>
    <n v="6108"/>
    <n v="6208"/>
    <n v="6247"/>
    <n v="6345"/>
    <n v="6785"/>
    <x v="74"/>
    <n v="15"/>
    <x v="5"/>
    <x v="1"/>
  </r>
  <r>
    <n v="3449"/>
    <n v="4212"/>
    <n v="4265"/>
    <n v="4321"/>
    <n v="4360"/>
    <n v="4391"/>
    <n v="4447"/>
    <n v="4485"/>
    <n v="4566"/>
    <n v="4622"/>
    <n v="4616"/>
    <n v="4649"/>
    <n v="4663"/>
    <n v="4670"/>
    <n v="4668"/>
    <n v="4686"/>
    <n v="4688"/>
    <n v="4673"/>
    <n v="4722"/>
    <n v="4768"/>
    <n v="4763"/>
    <n v="4802"/>
    <n v="4863"/>
    <n v="4890"/>
    <n v="4948"/>
    <n v="4957"/>
    <n v="5010"/>
    <n v="5029"/>
    <n v="5084"/>
    <n v="5135"/>
    <n v="5216"/>
    <n v="5287"/>
    <n v="5430"/>
    <n v="5563"/>
    <n v="5719"/>
    <n v="6055"/>
    <x v="74"/>
    <n v="15"/>
    <x v="5"/>
    <x v="1"/>
  </r>
  <r>
    <n v="5831"/>
    <n v="6375"/>
    <n v="6438"/>
    <n v="6446"/>
    <n v="6499"/>
    <n v="6541"/>
    <n v="6580"/>
    <n v="6612"/>
    <n v="6673"/>
    <n v="6694"/>
    <n v="6686"/>
    <n v="6666"/>
    <n v="6684"/>
    <n v="6659"/>
    <n v="6701"/>
    <n v="6746"/>
    <n v="6712"/>
    <n v="6751"/>
    <n v="6810"/>
    <n v="6831"/>
    <n v="6876"/>
    <n v="6889"/>
    <n v="6886"/>
    <n v="6907"/>
    <n v="6841"/>
    <n v="6785"/>
    <n v="6823"/>
    <n v="6770"/>
    <n v="6761"/>
    <n v="6790"/>
    <n v="6857"/>
    <n v="6915"/>
    <n v="6956"/>
    <n v="7029"/>
    <n v="6985"/>
    <n v="7335"/>
    <x v="74"/>
    <n v="15"/>
    <x v="5"/>
    <x v="1"/>
  </r>
  <r>
    <n v="3999"/>
    <n v="4618"/>
    <n v="4652"/>
    <n v="4647"/>
    <n v="4709"/>
    <n v="4747"/>
    <n v="4758"/>
    <n v="4771"/>
    <n v="4878"/>
    <n v="4935"/>
    <n v="4898"/>
    <n v="4894"/>
    <n v="4922"/>
    <n v="4921"/>
    <n v="4922"/>
    <n v="4903"/>
    <n v="4926"/>
    <n v="4906"/>
    <n v="4918"/>
    <n v="4930"/>
    <n v="4959"/>
    <n v="4927"/>
    <n v="4900"/>
    <n v="4854"/>
    <n v="4841"/>
    <n v="4851"/>
    <n v="4898"/>
    <n v="4931"/>
    <n v="4978"/>
    <n v="4978"/>
    <n v="5043"/>
    <n v="5092"/>
    <n v="5107"/>
    <n v="5179"/>
    <n v="5204"/>
    <n v="5473"/>
    <x v="73"/>
    <n v="15"/>
    <x v="5"/>
    <x v="1"/>
  </r>
  <r>
    <n v="5925"/>
    <n v="6217"/>
    <n v="6177"/>
    <n v="6227"/>
    <n v="6272"/>
    <n v="6244"/>
    <n v="6211"/>
    <n v="6188"/>
    <n v="6211"/>
    <n v="6245"/>
    <n v="6207"/>
    <n v="6228"/>
    <n v="6183"/>
    <n v="6183"/>
    <n v="6160"/>
    <n v="6094"/>
    <n v="6080"/>
    <n v="6043"/>
    <n v="6023"/>
    <n v="5950"/>
    <n v="5879"/>
    <n v="5850"/>
    <n v="5834"/>
    <n v="5772"/>
    <n v="5781"/>
    <n v="5813"/>
    <n v="5842"/>
    <n v="5839"/>
    <n v="5897"/>
    <n v="5899"/>
    <n v="5940"/>
    <n v="5931"/>
    <n v="5964"/>
    <n v="5990"/>
    <n v="5965"/>
    <n v="6075"/>
    <x v="80"/>
    <n v="15"/>
    <x v="5"/>
    <x v="3"/>
  </r>
  <r>
    <n v="2583"/>
    <n v="2711"/>
    <n v="2690"/>
    <n v="2701"/>
    <n v="2697"/>
    <n v="2701"/>
    <n v="2688"/>
    <n v="2674"/>
    <n v="2725"/>
    <n v="2728"/>
    <n v="2705"/>
    <n v="2687"/>
    <n v="2664"/>
    <n v="2625"/>
    <n v="2608"/>
    <n v="2575"/>
    <n v="2561"/>
    <n v="2562"/>
    <n v="2533"/>
    <n v="2548"/>
    <n v="2545"/>
    <n v="2512"/>
    <n v="2503"/>
    <n v="2502"/>
    <n v="2497"/>
    <n v="2495"/>
    <n v="2467"/>
    <n v="2456"/>
    <n v="2448"/>
    <n v="2459"/>
    <n v="2474"/>
    <n v="2450"/>
    <n v="2451"/>
    <n v="2462"/>
    <n v="2441"/>
    <n v="2463"/>
    <x v="73"/>
    <n v="15"/>
    <x v="5"/>
    <x v="1"/>
  </r>
  <r>
    <n v="1530"/>
    <n v="1603"/>
    <n v="1585"/>
    <n v="1601"/>
    <n v="1593"/>
    <n v="1616"/>
    <n v="1632"/>
    <n v="1637"/>
    <n v="1654"/>
    <n v="1665"/>
    <n v="1643"/>
    <n v="1635"/>
    <n v="1641"/>
    <n v="1622"/>
    <n v="1627"/>
    <n v="1633"/>
    <n v="1640"/>
    <n v="1613"/>
    <n v="1611"/>
    <n v="1587"/>
    <n v="1574"/>
    <n v="1563"/>
    <n v="1563"/>
    <n v="1545"/>
    <n v="1519"/>
    <n v="1510"/>
    <n v="1504"/>
    <n v="1479"/>
    <n v="1459"/>
    <n v="1475"/>
    <n v="1471"/>
    <n v="1494"/>
    <n v="1494"/>
    <n v="1517"/>
    <n v="1525"/>
    <n v="1628"/>
    <x v="73"/>
    <n v="15"/>
    <x v="5"/>
    <x v="1"/>
  </r>
  <r>
    <n v="1292"/>
    <n v="1252"/>
    <n v="1244"/>
    <n v="1253"/>
    <n v="1258"/>
    <n v="1250"/>
    <n v="1259"/>
    <n v="1232"/>
    <n v="1223"/>
    <n v="1210"/>
    <n v="1210"/>
    <n v="1164"/>
    <n v="1178"/>
    <n v="1160"/>
    <n v="1165"/>
    <n v="1142"/>
    <n v="1135"/>
    <n v="1136"/>
    <n v="1123"/>
    <n v="1117"/>
    <n v="1107"/>
    <n v="1094"/>
    <n v="1080"/>
    <n v="1065"/>
    <n v="1060"/>
    <n v="1038"/>
    <n v="1042"/>
    <n v="1030"/>
    <n v="1025"/>
    <n v="1020"/>
    <n v="1034"/>
    <n v="1032"/>
    <n v="1019"/>
    <n v="1000"/>
    <n v="997"/>
    <n v="1036"/>
    <x v="81"/>
    <n v="15"/>
    <x v="5"/>
    <x v="4"/>
  </r>
  <r>
    <n v="1815"/>
    <n v="2156"/>
    <n v="2164"/>
    <n v="2213"/>
    <n v="2230"/>
    <n v="2236"/>
    <n v="2235"/>
    <n v="2265"/>
    <n v="2283"/>
    <n v="2300"/>
    <n v="2276"/>
    <n v="2282"/>
    <n v="2290"/>
    <n v="2283"/>
    <n v="2280"/>
    <n v="2287"/>
    <n v="2314"/>
    <n v="2330"/>
    <n v="2342"/>
    <n v="2325"/>
    <n v="2341"/>
    <n v="2320"/>
    <n v="2346"/>
    <n v="2336"/>
    <n v="2360"/>
    <n v="2345"/>
    <n v="2386"/>
    <n v="2400"/>
    <n v="2419"/>
    <n v="2437"/>
    <n v="2444"/>
    <n v="2461"/>
    <n v="2497"/>
    <n v="2564"/>
    <n v="2562"/>
    <n v="2717"/>
    <x v="73"/>
    <n v="15"/>
    <x v="5"/>
    <x v="1"/>
  </r>
  <r>
    <n v="5106"/>
    <n v="6281"/>
    <n v="6284"/>
    <n v="6379"/>
    <n v="6411"/>
    <n v="6426"/>
    <n v="6506"/>
    <n v="6588"/>
    <n v="6716"/>
    <n v="6752"/>
    <n v="6726"/>
    <n v="6764"/>
    <n v="6775"/>
    <n v="6826"/>
    <n v="6841"/>
    <n v="6923"/>
    <n v="6920"/>
    <n v="6945"/>
    <n v="6946"/>
    <n v="6952"/>
    <n v="6910"/>
    <n v="6932"/>
    <n v="6912"/>
    <n v="6866"/>
    <n v="6894"/>
    <n v="6916"/>
    <n v="7008"/>
    <n v="7074"/>
    <n v="7119"/>
    <n v="7172"/>
    <n v="7203"/>
    <n v="7258"/>
    <n v="7349"/>
    <n v="7452"/>
    <n v="7515"/>
    <n v="7742"/>
    <x v="73"/>
    <n v="15"/>
    <x v="5"/>
    <x v="1"/>
  </r>
  <r>
    <n v="2045"/>
    <n v="2238"/>
    <n v="2224"/>
    <n v="2252"/>
    <n v="2266"/>
    <n v="2293"/>
    <n v="2313"/>
    <n v="2347"/>
    <n v="2375"/>
    <n v="2378"/>
    <n v="2360"/>
    <n v="2364"/>
    <n v="2339"/>
    <n v="2336"/>
    <n v="2353"/>
    <n v="2353"/>
    <n v="2346"/>
    <n v="2365"/>
    <n v="2402"/>
    <n v="2376"/>
    <n v="2428"/>
    <n v="2461"/>
    <n v="2473"/>
    <n v="2476"/>
    <n v="2483"/>
    <n v="2502"/>
    <n v="2543"/>
    <n v="2556"/>
    <n v="2578"/>
    <n v="2553"/>
    <n v="2575"/>
    <n v="2622"/>
    <n v="2625"/>
    <n v="2650"/>
    <n v="2645"/>
    <n v="2705"/>
    <x v="73"/>
    <n v="15"/>
    <x v="5"/>
    <x v="1"/>
  </r>
  <r>
    <n v="3704"/>
    <n v="4043"/>
    <n v="4100"/>
    <n v="4153"/>
    <n v="4169"/>
    <n v="4226"/>
    <n v="4268"/>
    <n v="4275"/>
    <n v="4352"/>
    <n v="4381"/>
    <n v="4351"/>
    <n v="4358"/>
    <n v="4350"/>
    <n v="4364"/>
    <n v="4354"/>
    <n v="4363"/>
    <n v="4393"/>
    <n v="4375"/>
    <n v="4337"/>
    <n v="4292"/>
    <n v="4269"/>
    <n v="4266"/>
    <n v="4278"/>
    <n v="4277"/>
    <n v="4282"/>
    <n v="4293"/>
    <n v="4229"/>
    <n v="4204"/>
    <n v="4235"/>
    <n v="4309"/>
    <n v="4325"/>
    <n v="4389"/>
    <n v="4401"/>
    <n v="4463"/>
    <n v="4481"/>
    <n v="4608"/>
    <x v="75"/>
    <n v="15"/>
    <x v="5"/>
    <x v="0"/>
  </r>
  <r>
    <n v="2140"/>
    <n v="2238"/>
    <n v="2224"/>
    <n v="2221"/>
    <n v="2235"/>
    <n v="2237"/>
    <n v="2236"/>
    <n v="2184"/>
    <n v="2218"/>
    <n v="2229"/>
    <n v="2224"/>
    <n v="2215"/>
    <n v="2196"/>
    <n v="2163"/>
    <n v="2176"/>
    <n v="2191"/>
    <n v="2193"/>
    <n v="2191"/>
    <n v="2207"/>
    <n v="2181"/>
    <n v="2161"/>
    <n v="2152"/>
    <n v="2148"/>
    <n v="2140"/>
    <n v="2149"/>
    <n v="2136"/>
    <n v="2123"/>
    <n v="2100"/>
    <n v="2092"/>
    <n v="2042"/>
    <n v="2058"/>
    <n v="2041"/>
    <n v="2035"/>
    <n v="2025"/>
    <n v="2005"/>
    <n v="2066"/>
    <x v="73"/>
    <n v="15"/>
    <x v="5"/>
    <x v="1"/>
  </r>
  <r>
    <n v="2748"/>
    <n v="2767"/>
    <n v="2769"/>
    <n v="2767"/>
    <n v="2798"/>
    <n v="2787"/>
    <n v="2804"/>
    <n v="2771"/>
    <n v="2805"/>
    <n v="2869"/>
    <n v="2780"/>
    <n v="2743"/>
    <n v="2714"/>
    <n v="2683"/>
    <n v="2704"/>
    <n v="2650"/>
    <n v="2585"/>
    <n v="2551"/>
    <n v="2499"/>
    <n v="2528"/>
    <n v="2537"/>
    <n v="2543"/>
    <n v="2513"/>
    <n v="2523"/>
    <n v="2520"/>
    <n v="2476"/>
    <n v="2483"/>
    <n v="2481"/>
    <n v="2466"/>
    <n v="2468"/>
    <n v="2488"/>
    <n v="2489"/>
    <n v="2498"/>
    <n v="2514"/>
    <n v="2474"/>
    <n v="2541"/>
    <x v="75"/>
    <n v="15"/>
    <x v="5"/>
    <x v="0"/>
  </r>
  <r>
    <n v="5661"/>
    <n v="5881"/>
    <n v="5897"/>
    <n v="5876"/>
    <n v="5865"/>
    <n v="5874"/>
    <n v="5922"/>
    <n v="5925"/>
    <n v="5983"/>
    <n v="6056"/>
    <n v="6031"/>
    <n v="6000"/>
    <n v="5972"/>
    <n v="6003"/>
    <n v="6014"/>
    <n v="5974"/>
    <n v="5940"/>
    <n v="5917"/>
    <n v="5887"/>
    <n v="5872"/>
    <n v="5849"/>
    <n v="5888"/>
    <n v="5849"/>
    <n v="5865"/>
    <n v="5876"/>
    <n v="5851"/>
    <n v="5847"/>
    <n v="5860"/>
    <n v="5853"/>
    <n v="5850"/>
    <n v="5874"/>
    <n v="5856"/>
    <n v="5827"/>
    <n v="5842"/>
    <n v="5807"/>
    <n v="5905"/>
    <x v="82"/>
    <n v="15"/>
    <x v="5"/>
    <x v="3"/>
  </r>
  <r>
    <n v="4397"/>
    <n v="4747"/>
    <n v="4784"/>
    <n v="4878"/>
    <n v="4931"/>
    <n v="4981"/>
    <n v="5044"/>
    <n v="5106"/>
    <n v="5228"/>
    <n v="5258"/>
    <n v="5188"/>
    <n v="5169"/>
    <n v="5140"/>
    <n v="5163"/>
    <n v="5164"/>
    <n v="5191"/>
    <n v="5123"/>
    <n v="5085"/>
    <n v="5037"/>
    <n v="4987"/>
    <n v="4942"/>
    <n v="4902"/>
    <n v="4906"/>
    <n v="4882"/>
    <n v="4878"/>
    <n v="4864"/>
    <n v="4830"/>
    <n v="4797"/>
    <n v="4788"/>
    <n v="4785"/>
    <n v="4776"/>
    <n v="4761"/>
    <n v="4779"/>
    <n v="4821"/>
    <n v="4836"/>
    <n v="4924"/>
    <x v="83"/>
    <n v="15"/>
    <x v="5"/>
    <x v="3"/>
  </r>
  <r>
    <n v="1819"/>
    <n v="1819"/>
    <n v="1824"/>
    <n v="1841"/>
    <n v="1850"/>
    <n v="1853"/>
    <n v="1866"/>
    <n v="1853"/>
    <n v="1890"/>
    <n v="1884"/>
    <n v="1847"/>
    <n v="1841"/>
    <n v="1835"/>
    <n v="1820"/>
    <n v="1819"/>
    <n v="1801"/>
    <n v="1795"/>
    <n v="1778"/>
    <n v="1780"/>
    <n v="1751"/>
    <n v="1726"/>
    <n v="1704"/>
    <n v="1696"/>
    <n v="1679"/>
    <n v="1686"/>
    <n v="1669"/>
    <n v="1654"/>
    <n v="1629"/>
    <n v="1638"/>
    <n v="1624"/>
    <n v="1635"/>
    <n v="1653"/>
    <n v="1673"/>
    <n v="1662"/>
    <n v="1655"/>
    <n v="1661"/>
    <x v="83"/>
    <n v="15"/>
    <x v="5"/>
    <x v="3"/>
  </r>
  <r>
    <n v="1580"/>
    <n v="1723"/>
    <n v="1712"/>
    <n v="1693"/>
    <n v="1689"/>
    <n v="1685"/>
    <n v="1689"/>
    <n v="1697"/>
    <n v="1715"/>
    <n v="1726"/>
    <n v="1724"/>
    <n v="1720"/>
    <n v="1688"/>
    <n v="1663"/>
    <n v="1649"/>
    <n v="1648"/>
    <n v="1618"/>
    <n v="1582"/>
    <n v="1563"/>
    <n v="1512"/>
    <n v="1496"/>
    <n v="1478"/>
    <n v="1434"/>
    <n v="1435"/>
    <n v="1419"/>
    <n v="1398"/>
    <n v="1410"/>
    <n v="1396"/>
    <n v="1395"/>
    <n v="1364"/>
    <n v="1352"/>
    <n v="1365"/>
    <n v="1355"/>
    <n v="1333"/>
    <n v="1308"/>
    <n v="1298"/>
    <x v="83"/>
    <n v="15"/>
    <x v="5"/>
    <x v="3"/>
  </r>
  <r>
    <n v="2490"/>
    <n v="2325"/>
    <n v="2309"/>
    <n v="2321"/>
    <n v="2314"/>
    <n v="2282"/>
    <n v="2251"/>
    <n v="2230"/>
    <n v="2243"/>
    <n v="2255"/>
    <n v="2207"/>
    <n v="2177"/>
    <n v="2135"/>
    <n v="2093"/>
    <n v="2105"/>
    <n v="2105"/>
    <n v="2095"/>
    <n v="2065"/>
    <n v="2030"/>
    <n v="1999"/>
    <n v="1976"/>
    <n v="1963"/>
    <n v="1926"/>
    <n v="1864"/>
    <n v="1831"/>
    <n v="1797"/>
    <n v="1785"/>
    <n v="1784"/>
    <n v="1758"/>
    <n v="1738"/>
    <n v="1760"/>
    <n v="1762"/>
    <n v="1778"/>
    <n v="1782"/>
    <n v="1780"/>
    <n v="1788"/>
    <x v="84"/>
    <n v="15"/>
    <x v="5"/>
    <x v="4"/>
  </r>
  <r>
    <n v="3214"/>
    <n v="3110"/>
    <n v="3127"/>
    <n v="3153"/>
    <n v="3138"/>
    <n v="3145"/>
    <n v="3187"/>
    <n v="3164"/>
    <n v="3185"/>
    <n v="3166"/>
    <n v="3148"/>
    <n v="3123"/>
    <n v="3115"/>
    <n v="3087"/>
    <n v="3078"/>
    <n v="3060"/>
    <n v="3065"/>
    <n v="3115"/>
    <n v="3139"/>
    <n v="3065"/>
    <n v="3038"/>
    <n v="3012"/>
    <n v="2991"/>
    <n v="2946"/>
    <n v="2947"/>
    <n v="2922"/>
    <n v="2908"/>
    <n v="2859"/>
    <n v="2864"/>
    <n v="2856"/>
    <n v="2846"/>
    <n v="2846"/>
    <n v="2838"/>
    <n v="2867"/>
    <n v="2874"/>
    <n v="2959"/>
    <x v="85"/>
    <n v="15"/>
    <x v="5"/>
    <x v="4"/>
  </r>
  <r>
    <n v="93795"/>
    <n v="102148"/>
    <n v="102601"/>
    <n v="103494"/>
    <n v="103870"/>
    <n v="104646"/>
    <n v="105877"/>
    <n v="106569"/>
    <n v="108989"/>
    <n v="109992"/>
    <n v="109588"/>
    <n v="109928"/>
    <n v="110955"/>
    <n v="111383"/>
    <n v="111933"/>
    <n v="112587"/>
    <n v="113048"/>
    <n v="113502"/>
    <n v="114170"/>
    <n v="115171"/>
    <n v="116621"/>
    <n v="117350"/>
    <n v="118012"/>
    <n v="118936"/>
    <n v="120394"/>
    <n v="121968"/>
    <n v="123758"/>
    <n v="126499"/>
    <n v="129103"/>
    <n v="131599"/>
    <n v="133611"/>
    <n v="135831"/>
    <n v="138250"/>
    <n v="141150"/>
    <n v="142785"/>
    <n v="150275"/>
    <x v="86"/>
    <n v="16"/>
    <x v="2"/>
    <x v="2"/>
  </r>
  <r>
    <n v="2839"/>
    <n v="3179"/>
    <n v="3211"/>
    <n v="3258"/>
    <n v="3287"/>
    <n v="3338"/>
    <n v="3378"/>
    <n v="3395"/>
    <n v="3427"/>
    <n v="3468"/>
    <n v="3391"/>
    <n v="3382"/>
    <n v="3349"/>
    <n v="3331"/>
    <n v="3335"/>
    <n v="3342"/>
    <n v="3334"/>
    <n v="3341"/>
    <n v="3375"/>
    <n v="3361"/>
    <n v="3323"/>
    <n v="3342"/>
    <n v="3296"/>
    <n v="3307"/>
    <n v="3319"/>
    <n v="3329"/>
    <n v="3337"/>
    <n v="3305"/>
    <n v="3319"/>
    <n v="3319"/>
    <n v="3305"/>
    <n v="3346"/>
    <n v="3351"/>
    <n v="3368"/>
    <n v="3378"/>
    <n v="3452"/>
    <x v="87"/>
    <n v="16"/>
    <x v="2"/>
    <x v="3"/>
  </r>
  <r>
    <n v="1015"/>
    <n v="958"/>
    <n v="961"/>
    <n v="969"/>
    <n v="954"/>
    <n v="951"/>
    <n v="965"/>
    <n v="971"/>
    <n v="980"/>
    <n v="988"/>
    <n v="966"/>
    <n v="947"/>
    <n v="944"/>
    <n v="940"/>
    <n v="915"/>
    <n v="910"/>
    <n v="909"/>
    <n v="901"/>
    <n v="881"/>
    <n v="883"/>
    <n v="870"/>
    <n v="857"/>
    <n v="837"/>
    <n v="817"/>
    <n v="807"/>
    <n v="802"/>
    <n v="807"/>
    <n v="797"/>
    <n v="811"/>
    <n v="815"/>
    <n v="808"/>
    <n v="806"/>
    <n v="807"/>
    <n v="815"/>
    <n v="819"/>
    <n v="837"/>
    <x v="88"/>
    <n v="16"/>
    <x v="2"/>
    <x v="0"/>
  </r>
  <r>
    <n v="3272"/>
    <n v="3296"/>
    <n v="3326"/>
    <n v="3328"/>
    <n v="3392"/>
    <n v="3413"/>
    <n v="3450"/>
    <n v="3450"/>
    <n v="3464"/>
    <n v="3457"/>
    <n v="3441"/>
    <n v="3372"/>
    <n v="3380"/>
    <n v="3369"/>
    <n v="3350"/>
    <n v="3336"/>
    <n v="3303"/>
    <n v="3288"/>
    <n v="3243"/>
    <n v="3240"/>
    <n v="3210"/>
    <n v="3246"/>
    <n v="3243"/>
    <n v="3227"/>
    <n v="3228"/>
    <n v="3201"/>
    <n v="3179"/>
    <n v="3209"/>
    <n v="3235"/>
    <n v="3248"/>
    <n v="3304"/>
    <n v="3371"/>
    <n v="3413"/>
    <n v="3454"/>
    <n v="3488"/>
    <n v="3797"/>
    <x v="89"/>
    <n v="16"/>
    <x v="2"/>
    <x v="3"/>
  </r>
  <r>
    <n v="4063"/>
    <n v="3738"/>
    <n v="3676"/>
    <n v="3628"/>
    <n v="3629"/>
    <n v="3591"/>
    <n v="3597"/>
    <n v="3531"/>
    <n v="3525"/>
    <n v="3500"/>
    <n v="3471"/>
    <n v="3415"/>
    <n v="3377"/>
    <n v="3365"/>
    <n v="3319"/>
    <n v="3268"/>
    <n v="3267"/>
    <n v="3306"/>
    <n v="3285"/>
    <n v="3267"/>
    <n v="3279"/>
    <n v="3255"/>
    <n v="3240"/>
    <n v="3222"/>
    <n v="3204"/>
    <n v="3236"/>
    <n v="3198"/>
    <n v="3182"/>
    <n v="3204"/>
    <n v="3205"/>
    <n v="3280"/>
    <n v="3322"/>
    <n v="3350"/>
    <n v="3408"/>
    <n v="3402"/>
    <n v="3772"/>
    <x v="89"/>
    <n v="16"/>
    <x v="2"/>
    <x v="3"/>
  </r>
  <r>
    <n v="3592"/>
    <n v="3634"/>
    <n v="3680"/>
    <n v="3675"/>
    <n v="3741"/>
    <n v="3776"/>
    <n v="3815"/>
    <n v="3814"/>
    <n v="3827"/>
    <n v="3885"/>
    <n v="3884"/>
    <n v="3926"/>
    <n v="3912"/>
    <n v="3882"/>
    <n v="3888"/>
    <n v="3842"/>
    <n v="3890"/>
    <n v="3894"/>
    <n v="3868"/>
    <n v="3829"/>
    <n v="3839"/>
    <n v="3830"/>
    <n v="3853"/>
    <n v="3894"/>
    <n v="3983"/>
    <n v="3968"/>
    <n v="3974"/>
    <n v="3974"/>
    <n v="3959"/>
    <n v="3967"/>
    <n v="4061"/>
    <n v="4090"/>
    <n v="4099"/>
    <n v="4125"/>
    <n v="4161"/>
    <n v="4241"/>
    <x v="90"/>
    <n v="16"/>
    <x v="2"/>
    <x v="3"/>
  </r>
  <r>
    <n v="1484"/>
    <n v="1535"/>
    <n v="1557"/>
    <n v="1564"/>
    <n v="1573"/>
    <n v="1578"/>
    <n v="1597"/>
    <n v="1589"/>
    <n v="1580"/>
    <n v="1564"/>
    <n v="1530"/>
    <n v="1532"/>
    <n v="1502"/>
    <n v="1483"/>
    <n v="1466"/>
    <n v="1450"/>
    <n v="1423"/>
    <n v="1419"/>
    <n v="1406"/>
    <n v="1410"/>
    <n v="1411"/>
    <n v="1419"/>
    <n v="1426"/>
    <n v="1429"/>
    <n v="1430"/>
    <n v="1431"/>
    <n v="1427"/>
    <n v="1430"/>
    <n v="1414"/>
    <n v="1412"/>
    <n v="1406"/>
    <n v="1428"/>
    <n v="1407"/>
    <n v="1424"/>
    <n v="1416"/>
    <n v="1482"/>
    <x v="88"/>
    <n v="16"/>
    <x v="2"/>
    <x v="0"/>
  </r>
  <r>
    <n v="4809"/>
    <n v="5036"/>
    <n v="5046"/>
    <n v="5121"/>
    <n v="5150"/>
    <n v="5194"/>
    <n v="5269"/>
    <n v="5278"/>
    <n v="5320"/>
    <n v="5274"/>
    <n v="5194"/>
    <n v="5128"/>
    <n v="5076"/>
    <n v="5086"/>
    <n v="5073"/>
    <n v="5094"/>
    <n v="5044"/>
    <n v="5050"/>
    <n v="5066"/>
    <n v="5084"/>
    <n v="5097"/>
    <n v="5068"/>
    <n v="5022"/>
    <n v="4971"/>
    <n v="4939"/>
    <n v="4988"/>
    <n v="4993"/>
    <n v="4997"/>
    <n v="4984"/>
    <n v="4984"/>
    <n v="5025"/>
    <n v="5096"/>
    <n v="5145"/>
    <n v="5144"/>
    <n v="5159"/>
    <n v="5399"/>
    <x v="86"/>
    <n v="16"/>
    <x v="2"/>
    <x v="2"/>
  </r>
  <r>
    <n v="3380"/>
    <n v="3548"/>
    <n v="3552"/>
    <n v="3668"/>
    <n v="3702"/>
    <n v="3724"/>
    <n v="3734"/>
    <n v="3741"/>
    <n v="3777"/>
    <n v="3812"/>
    <n v="3782"/>
    <n v="3792"/>
    <n v="3827"/>
    <n v="3881"/>
    <n v="3920"/>
    <n v="3898"/>
    <n v="3878"/>
    <n v="3814"/>
    <n v="3757"/>
    <n v="3724"/>
    <n v="3704"/>
    <n v="3694"/>
    <n v="3675"/>
    <n v="3663"/>
    <n v="3680"/>
    <n v="3702"/>
    <n v="3668"/>
    <n v="3660"/>
    <n v="3650"/>
    <n v="3635"/>
    <n v="3657"/>
    <n v="3673"/>
    <n v="3698"/>
    <n v="3738"/>
    <n v="3762"/>
    <n v="3822"/>
    <x v="90"/>
    <n v="16"/>
    <x v="2"/>
    <x v="3"/>
  </r>
  <r>
    <n v="2893"/>
    <n v="2893"/>
    <n v="2903"/>
    <n v="2906"/>
    <n v="2906"/>
    <n v="2922"/>
    <n v="2922"/>
    <n v="2873"/>
    <n v="2903"/>
    <n v="2925"/>
    <n v="2881"/>
    <n v="2861"/>
    <n v="2849"/>
    <n v="2866"/>
    <n v="2847"/>
    <n v="2821"/>
    <n v="2805"/>
    <n v="2781"/>
    <n v="2758"/>
    <n v="2708"/>
    <n v="2705"/>
    <n v="2676"/>
    <n v="2657"/>
    <n v="2639"/>
    <n v="2620"/>
    <n v="2628"/>
    <n v="2627"/>
    <n v="2597"/>
    <n v="2592"/>
    <n v="2599"/>
    <n v="2619"/>
    <n v="2628"/>
    <n v="2668"/>
    <n v="2664"/>
    <n v="2677"/>
    <n v="2717"/>
    <x v="91"/>
    <n v="16"/>
    <x v="2"/>
    <x v="4"/>
  </r>
  <r>
    <n v="1142"/>
    <n v="1024"/>
    <n v="1030"/>
    <n v="1027"/>
    <n v="1041"/>
    <n v="1021"/>
    <n v="1023"/>
    <n v="1021"/>
    <n v="1025"/>
    <n v="1005"/>
    <n v="981"/>
    <n v="975"/>
    <n v="963"/>
    <n v="952"/>
    <n v="965"/>
    <n v="940"/>
    <n v="934"/>
    <n v="934"/>
    <n v="923"/>
    <n v="928"/>
    <n v="909"/>
    <n v="914"/>
    <n v="897"/>
    <n v="884"/>
    <n v="874"/>
    <n v="868"/>
    <n v="867"/>
    <n v="846"/>
    <n v="818"/>
    <n v="820"/>
    <n v="821"/>
    <n v="822"/>
    <n v="837"/>
    <n v="849"/>
    <n v="828"/>
    <n v="831"/>
    <x v="91"/>
    <n v="16"/>
    <x v="2"/>
    <x v="4"/>
  </r>
  <r>
    <n v="1037"/>
    <n v="1044"/>
    <n v="1047"/>
    <n v="1049"/>
    <n v="1075"/>
    <n v="1076"/>
    <n v="1074"/>
    <n v="1056"/>
    <n v="1055"/>
    <n v="1045"/>
    <n v="1035"/>
    <n v="1035"/>
    <n v="1016"/>
    <n v="997"/>
    <n v="989"/>
    <n v="968"/>
    <n v="972"/>
    <n v="957"/>
    <n v="956"/>
    <n v="969"/>
    <n v="973"/>
    <n v="954"/>
    <n v="937"/>
    <n v="914"/>
    <n v="895"/>
    <n v="870"/>
    <n v="865"/>
    <n v="865"/>
    <n v="852"/>
    <n v="845"/>
    <n v="837"/>
    <n v="828"/>
    <n v="834"/>
    <n v="832"/>
    <n v="816"/>
    <n v="835"/>
    <x v="92"/>
    <n v="16"/>
    <x v="2"/>
    <x v="4"/>
  </r>
  <r>
    <n v="4124"/>
    <n v="4525"/>
    <n v="4591"/>
    <n v="4647"/>
    <n v="4698"/>
    <n v="4733"/>
    <n v="4765"/>
    <n v="4802"/>
    <n v="4924"/>
    <n v="4961"/>
    <n v="4905"/>
    <n v="4923"/>
    <n v="4900"/>
    <n v="4904"/>
    <n v="4952"/>
    <n v="4963"/>
    <n v="4957"/>
    <n v="4940"/>
    <n v="4907"/>
    <n v="4892"/>
    <n v="4898"/>
    <n v="4917"/>
    <n v="4933"/>
    <n v="4975"/>
    <n v="5012"/>
    <n v="5024"/>
    <n v="5059"/>
    <n v="5099"/>
    <n v="5140"/>
    <n v="5220"/>
    <n v="5230"/>
    <n v="5245"/>
    <n v="5323"/>
    <n v="5341"/>
    <n v="5343"/>
    <n v="5538"/>
    <x v="93"/>
    <n v="16"/>
    <x v="2"/>
    <x v="3"/>
  </r>
  <r>
    <n v="2164"/>
    <n v="2312"/>
    <n v="2351"/>
    <n v="2343"/>
    <n v="2369"/>
    <n v="2360"/>
    <n v="2380"/>
    <n v="2366"/>
    <n v="2396"/>
    <n v="2418"/>
    <n v="2368"/>
    <n v="2383"/>
    <n v="2357"/>
    <n v="2354"/>
    <n v="2322"/>
    <n v="2317"/>
    <n v="2274"/>
    <n v="2229"/>
    <n v="2206"/>
    <n v="2187"/>
    <n v="2141"/>
    <n v="2134"/>
    <n v="2139"/>
    <n v="2122"/>
    <n v="2116"/>
    <n v="2119"/>
    <n v="2116"/>
    <n v="2116"/>
    <n v="2115"/>
    <n v="2111"/>
    <n v="2134"/>
    <n v="2129"/>
    <n v="2101"/>
    <n v="2087"/>
    <n v="2100"/>
    <n v="2119"/>
    <x v="93"/>
    <n v="16"/>
    <x v="2"/>
    <x v="3"/>
  </r>
  <r>
    <n v="3637"/>
    <n v="3569"/>
    <n v="3583"/>
    <n v="3609"/>
    <n v="3611"/>
    <n v="3591"/>
    <n v="3604"/>
    <n v="3568"/>
    <n v="3628"/>
    <n v="3630"/>
    <n v="3569"/>
    <n v="3526"/>
    <n v="3472"/>
    <n v="3445"/>
    <n v="3393"/>
    <n v="3325"/>
    <n v="3320"/>
    <n v="3316"/>
    <n v="3288"/>
    <n v="3246"/>
    <n v="3227"/>
    <n v="3246"/>
    <n v="3213"/>
    <n v="3221"/>
    <n v="3201"/>
    <n v="3181"/>
    <n v="3157"/>
    <n v="3147"/>
    <n v="3141"/>
    <n v="3148"/>
    <n v="3189"/>
    <n v="3169"/>
    <n v="3182"/>
    <n v="3214"/>
    <n v="3183"/>
    <n v="3238"/>
    <x v="88"/>
    <n v="16"/>
    <x v="2"/>
    <x v="0"/>
  </r>
  <r>
    <n v="7054"/>
    <n v="7479"/>
    <n v="7570"/>
    <n v="7628"/>
    <n v="7687"/>
    <n v="7694"/>
    <n v="7774"/>
    <n v="7817"/>
    <n v="7944"/>
    <n v="8026"/>
    <n v="7990"/>
    <n v="7996"/>
    <n v="8020"/>
    <n v="7997"/>
    <n v="7955"/>
    <n v="7961"/>
    <n v="7992"/>
    <n v="7971"/>
    <n v="7977"/>
    <n v="8030"/>
    <n v="8071"/>
    <n v="8119"/>
    <n v="8164"/>
    <n v="8172"/>
    <n v="8220"/>
    <n v="8318"/>
    <n v="8418"/>
    <n v="8512"/>
    <n v="8673"/>
    <n v="8771"/>
    <n v="8837"/>
    <n v="8930"/>
    <n v="9008"/>
    <n v="9057"/>
    <n v="9124"/>
    <n v="9310"/>
    <x v="88"/>
    <n v="16"/>
    <x v="2"/>
    <x v="0"/>
  </r>
  <r>
    <n v="3985"/>
    <n v="4243"/>
    <n v="4281"/>
    <n v="4324"/>
    <n v="4340"/>
    <n v="4340"/>
    <n v="4379"/>
    <n v="4374"/>
    <n v="4389"/>
    <n v="4418"/>
    <n v="4368"/>
    <n v="4393"/>
    <n v="4394"/>
    <n v="4374"/>
    <n v="4377"/>
    <n v="4378"/>
    <n v="4377"/>
    <n v="4399"/>
    <n v="4396"/>
    <n v="4422"/>
    <n v="4456"/>
    <n v="4456"/>
    <n v="4443"/>
    <n v="4439"/>
    <n v="4481"/>
    <n v="4483"/>
    <n v="4525"/>
    <n v="4529"/>
    <n v="4508"/>
    <n v="4466"/>
    <n v="4469"/>
    <n v="4504"/>
    <n v="4547"/>
    <n v="4592"/>
    <n v="4600"/>
    <n v="4672"/>
    <x v="11"/>
    <n v="16"/>
    <x v="2"/>
    <x v="3"/>
  </r>
  <r>
    <n v="2225"/>
    <n v="2148"/>
    <n v="2150"/>
    <n v="2167"/>
    <n v="2164"/>
    <n v="2176"/>
    <n v="2178"/>
    <n v="2149"/>
    <n v="2161"/>
    <n v="2163"/>
    <n v="2109"/>
    <n v="2067"/>
    <n v="2026"/>
    <n v="2010"/>
    <n v="1996"/>
    <n v="1988"/>
    <n v="1943"/>
    <n v="1908"/>
    <n v="1876"/>
    <n v="1858"/>
    <n v="1845"/>
    <n v="1809"/>
    <n v="1780"/>
    <n v="1778"/>
    <n v="1764"/>
    <n v="1734"/>
    <n v="1703"/>
    <n v="1694"/>
    <n v="1682"/>
    <n v="1682"/>
    <n v="1703"/>
    <n v="1691"/>
    <n v="1668"/>
    <n v="1685"/>
    <n v="1681"/>
    <n v="1696"/>
    <x v="11"/>
    <n v="16"/>
    <x v="2"/>
    <x v="3"/>
  </r>
  <r>
    <n v="4537"/>
    <n v="4771"/>
    <n v="4765"/>
    <n v="4805"/>
    <n v="4805"/>
    <n v="4831"/>
    <n v="4865"/>
    <n v="4864"/>
    <n v="4900"/>
    <n v="4910"/>
    <n v="4833"/>
    <n v="4824"/>
    <n v="4815"/>
    <n v="4778"/>
    <n v="4764"/>
    <n v="4741"/>
    <n v="4720"/>
    <n v="4658"/>
    <n v="4589"/>
    <n v="4566"/>
    <n v="4572"/>
    <n v="4552"/>
    <n v="4545"/>
    <n v="4545"/>
    <n v="4519"/>
    <n v="4531"/>
    <n v="4561"/>
    <n v="4578"/>
    <n v="4606"/>
    <n v="4610"/>
    <n v="4653"/>
    <n v="4694"/>
    <n v="4751"/>
    <n v="4793"/>
    <n v="4814"/>
    <n v="5196"/>
    <x v="86"/>
    <n v="16"/>
    <x v="2"/>
    <x v="2"/>
  </r>
  <r>
    <n v="6663"/>
    <n v="8036"/>
    <n v="8204"/>
    <n v="8378"/>
    <n v="8541"/>
    <n v="8740"/>
    <n v="8912"/>
    <n v="9107"/>
    <n v="9304"/>
    <n v="9437"/>
    <n v="9468"/>
    <n v="9619"/>
    <n v="9680"/>
    <n v="9781"/>
    <n v="9798"/>
    <n v="9832"/>
    <n v="9886"/>
    <n v="9921"/>
    <n v="9990"/>
    <n v="10008"/>
    <n v="10088"/>
    <n v="10116"/>
    <n v="10188"/>
    <n v="10341"/>
    <n v="10400"/>
    <n v="10567"/>
    <n v="10775"/>
    <n v="10874"/>
    <n v="10989"/>
    <n v="11119"/>
    <n v="11313"/>
    <n v="11498"/>
    <n v="11681"/>
    <n v="11949"/>
    <n v="12137"/>
    <n v="12483"/>
    <x v="86"/>
    <n v="16"/>
    <x v="2"/>
    <x v="2"/>
  </r>
  <r>
    <n v="3203"/>
    <n v="3635"/>
    <n v="3726"/>
    <n v="3800"/>
    <n v="3849"/>
    <n v="3930"/>
    <n v="3987"/>
    <n v="4084"/>
    <n v="4209"/>
    <n v="4270"/>
    <n v="4269"/>
    <n v="4286"/>
    <n v="4289"/>
    <n v="4327"/>
    <n v="4339"/>
    <n v="4395"/>
    <n v="4407"/>
    <n v="4409"/>
    <n v="4397"/>
    <n v="4423"/>
    <n v="4445"/>
    <n v="4444"/>
    <n v="4503"/>
    <n v="4577"/>
    <n v="4553"/>
    <n v="4604"/>
    <n v="4696"/>
    <n v="4737"/>
    <n v="4815"/>
    <n v="4909"/>
    <n v="5027"/>
    <n v="5113"/>
    <n v="5191"/>
    <n v="5376"/>
    <n v="5547"/>
    <n v="5791"/>
    <x v="86"/>
    <n v="16"/>
    <x v="2"/>
    <x v="2"/>
  </r>
  <r>
    <n v="1461"/>
    <n v="2135"/>
    <n v="2212"/>
    <n v="2276"/>
    <n v="2368"/>
    <n v="2454"/>
    <n v="2609"/>
    <n v="2756"/>
    <n v="2872"/>
    <n v="2965"/>
    <n v="3043"/>
    <n v="3100"/>
    <n v="3152"/>
    <n v="3202"/>
    <n v="3250"/>
    <n v="3287"/>
    <n v="3382"/>
    <n v="3435"/>
    <n v="3473"/>
    <n v="3513"/>
    <n v="3514"/>
    <n v="3580"/>
    <n v="3625"/>
    <n v="3688"/>
    <n v="3772"/>
    <n v="3781"/>
    <n v="3846"/>
    <n v="3954"/>
    <n v="4003"/>
    <n v="4089"/>
    <n v="4189"/>
    <n v="4278"/>
    <n v="4350"/>
    <n v="4403"/>
    <n v="4428"/>
    <n v="4578"/>
    <x v="86"/>
    <n v="16"/>
    <x v="2"/>
    <x v="2"/>
  </r>
  <r>
    <n v="4954"/>
    <n v="5928"/>
    <n v="6103"/>
    <n v="6337"/>
    <n v="6469"/>
    <n v="6564"/>
    <n v="6689"/>
    <n v="6859"/>
    <n v="7073"/>
    <n v="7250"/>
    <n v="7319"/>
    <n v="7461"/>
    <n v="7606"/>
    <n v="7668"/>
    <n v="7788"/>
    <n v="7872"/>
    <n v="7928"/>
    <n v="8031"/>
    <n v="8093"/>
    <n v="8207"/>
    <n v="8319"/>
    <n v="8432"/>
    <n v="8557"/>
    <n v="8688"/>
    <n v="8791"/>
    <n v="8934"/>
    <n v="9073"/>
    <n v="9200"/>
    <n v="9280"/>
    <n v="9335"/>
    <n v="9417"/>
    <n v="9565"/>
    <n v="9668"/>
    <n v="9836"/>
    <n v="10071"/>
    <n v="10428"/>
    <x v="86"/>
    <n v="16"/>
    <x v="2"/>
    <x v="2"/>
  </r>
  <r>
    <n v="3037"/>
    <n v="3122"/>
    <n v="3144"/>
    <n v="3175"/>
    <n v="3226"/>
    <n v="3275"/>
    <n v="3265"/>
    <n v="3246"/>
    <n v="3309"/>
    <n v="3304"/>
    <n v="3286"/>
    <n v="3256"/>
    <n v="3281"/>
    <n v="3280"/>
    <n v="3275"/>
    <n v="3260"/>
    <n v="3249"/>
    <n v="3233"/>
    <n v="3181"/>
    <n v="3198"/>
    <n v="3148"/>
    <n v="3180"/>
    <n v="3159"/>
    <n v="3181"/>
    <n v="3166"/>
    <n v="3184"/>
    <n v="3175"/>
    <n v="3146"/>
    <n v="3165"/>
    <n v="3177"/>
    <n v="3168"/>
    <n v="3188"/>
    <n v="3230"/>
    <n v="3219"/>
    <n v="3228"/>
    <n v="3300"/>
    <x v="86"/>
    <n v="16"/>
    <x v="2"/>
    <x v="2"/>
  </r>
  <r>
    <n v="707"/>
    <n v="744"/>
    <n v="750"/>
    <n v="768"/>
    <n v="772"/>
    <n v="779"/>
    <n v="785"/>
    <n v="802"/>
    <n v="798"/>
    <n v="802"/>
    <n v="804"/>
    <n v="808"/>
    <n v="799"/>
    <n v="782"/>
    <n v="782"/>
    <n v="773"/>
    <n v="775"/>
    <n v="776"/>
    <n v="759"/>
    <n v="755"/>
    <n v="738"/>
    <n v="729"/>
    <n v="721"/>
    <n v="718"/>
    <n v="717"/>
    <n v="724"/>
    <n v="712"/>
    <n v="707"/>
    <n v="703"/>
    <n v="708"/>
    <n v="717"/>
    <n v="727"/>
    <n v="732"/>
    <n v="743"/>
    <n v="730"/>
    <n v="735"/>
    <x v="94"/>
    <n v="16"/>
    <x v="2"/>
    <x v="4"/>
  </r>
  <r>
    <n v="14146"/>
    <n v="15351"/>
    <n v="15488"/>
    <n v="15700"/>
    <n v="15805"/>
    <n v="15909"/>
    <n v="16041"/>
    <n v="16070"/>
    <n v="16312"/>
    <n v="16434"/>
    <n v="16369"/>
    <n v="16521"/>
    <n v="16507"/>
    <n v="16494"/>
    <n v="16484"/>
    <n v="16421"/>
    <n v="16327"/>
    <n v="16339"/>
    <n v="16111"/>
    <n v="16067"/>
    <n v="16125"/>
    <n v="16154"/>
    <n v="16085"/>
    <n v="16059"/>
    <n v="16099"/>
    <n v="16204"/>
    <n v="16243"/>
    <n v="16338"/>
    <n v="16431"/>
    <n v="16567"/>
    <n v="16721"/>
    <n v="16807"/>
    <n v="16972"/>
    <n v="17046"/>
    <n v="17172"/>
    <n v="17563"/>
    <x v="95"/>
    <n v="17"/>
    <x v="2"/>
    <x v="0"/>
  </r>
  <r>
    <n v="7997"/>
    <n v="8688"/>
    <n v="8736"/>
    <n v="8821"/>
    <n v="8911"/>
    <n v="8948"/>
    <n v="9052"/>
    <n v="9053"/>
    <n v="9192"/>
    <n v="9280"/>
    <n v="9250"/>
    <n v="9305"/>
    <n v="9353"/>
    <n v="9412"/>
    <n v="9521"/>
    <n v="9552"/>
    <n v="9528"/>
    <n v="9503"/>
    <n v="9506"/>
    <n v="9493"/>
    <n v="9503"/>
    <n v="9556"/>
    <n v="9534"/>
    <n v="9529"/>
    <n v="9486"/>
    <n v="9530"/>
    <n v="9628"/>
    <n v="9708"/>
    <n v="9721"/>
    <n v="9853"/>
    <n v="9894"/>
    <n v="9959"/>
    <n v="10013"/>
    <n v="10125"/>
    <n v="10174"/>
    <n v="10323"/>
    <x v="96"/>
    <n v="17"/>
    <x v="2"/>
    <x v="0"/>
  </r>
  <r>
    <n v="2278"/>
    <n v="2297"/>
    <n v="2271"/>
    <n v="2281"/>
    <n v="2293"/>
    <n v="2283"/>
    <n v="2282"/>
    <n v="2292"/>
    <n v="2316"/>
    <n v="2271"/>
    <n v="2228"/>
    <n v="2211"/>
    <n v="2192"/>
    <n v="2184"/>
    <n v="2148"/>
    <n v="2170"/>
    <n v="2123"/>
    <n v="2103"/>
    <n v="2062"/>
    <n v="2081"/>
    <n v="2087"/>
    <n v="2085"/>
    <n v="2049"/>
    <n v="2032"/>
    <n v="2019"/>
    <n v="2015"/>
    <n v="2025"/>
    <n v="1996"/>
    <n v="2004"/>
    <n v="2013"/>
    <n v="2004"/>
    <n v="2032"/>
    <n v="2056"/>
    <n v="2060"/>
    <n v="2068"/>
    <n v="2100"/>
    <x v="97"/>
    <n v="17"/>
    <x v="2"/>
    <x v="4"/>
  </r>
  <r>
    <n v="9737"/>
    <n v="11722"/>
    <n v="11846"/>
    <n v="12038"/>
    <n v="12255"/>
    <n v="12523"/>
    <n v="12680"/>
    <n v="12829"/>
    <n v="13190"/>
    <n v="13378"/>
    <n v="13406"/>
    <n v="13537"/>
    <n v="13600"/>
    <n v="13612"/>
    <n v="13599"/>
    <n v="13702"/>
    <n v="13770"/>
    <n v="13794"/>
    <n v="13964"/>
    <n v="14018"/>
    <n v="14118"/>
    <n v="14201"/>
    <n v="14375"/>
    <n v="14579"/>
    <n v="14775"/>
    <n v="14999"/>
    <n v="15174"/>
    <n v="15498"/>
    <n v="15709"/>
    <n v="15943"/>
    <n v="16333"/>
    <n v="16574"/>
    <n v="16901"/>
    <n v="17211"/>
    <n v="17513"/>
    <n v="18059"/>
    <x v="86"/>
    <n v="17"/>
    <x v="2"/>
    <x v="2"/>
  </r>
  <r>
    <n v="1883"/>
    <n v="1873"/>
    <n v="1896"/>
    <n v="1901"/>
    <n v="1913"/>
    <n v="1898"/>
    <n v="1933"/>
    <n v="1917"/>
    <n v="1962"/>
    <n v="1985"/>
    <n v="1972"/>
    <n v="1949"/>
    <n v="1933"/>
    <n v="1939"/>
    <n v="1929"/>
    <n v="1910"/>
    <n v="1904"/>
    <n v="1911"/>
    <n v="1895"/>
    <n v="1892"/>
    <n v="1901"/>
    <n v="1895"/>
    <n v="1889"/>
    <n v="1890"/>
    <n v="1908"/>
    <n v="1934"/>
    <n v="1936"/>
    <n v="1935"/>
    <n v="1939"/>
    <n v="1951"/>
    <n v="1939"/>
    <n v="1970"/>
    <n v="2006"/>
    <n v="2040"/>
    <n v="2040"/>
    <n v="2101"/>
    <x v="98"/>
    <n v="17"/>
    <x v="2"/>
    <x v="0"/>
  </r>
  <r>
    <n v="2183"/>
    <n v="2530"/>
    <n v="2593"/>
    <n v="2626"/>
    <n v="2644"/>
    <n v="2672"/>
    <n v="2703"/>
    <n v="2707"/>
    <n v="2740"/>
    <n v="2789"/>
    <n v="2767"/>
    <n v="2758"/>
    <n v="2757"/>
    <n v="2750"/>
    <n v="2724"/>
    <n v="2736"/>
    <n v="2764"/>
    <n v="2754"/>
    <n v="2803"/>
    <n v="2773"/>
    <n v="2745"/>
    <n v="2769"/>
    <n v="2771"/>
    <n v="2762"/>
    <n v="2760"/>
    <n v="2765"/>
    <n v="2766"/>
    <n v="2754"/>
    <n v="2765"/>
    <n v="2770"/>
    <n v="2793"/>
    <n v="2812"/>
    <n v="2790"/>
    <n v="2803"/>
    <n v="2790"/>
    <n v="2852"/>
    <x v="86"/>
    <n v="17"/>
    <x v="2"/>
    <x v="2"/>
  </r>
  <r>
    <n v="10465"/>
    <n v="11859"/>
    <n v="12012"/>
    <n v="12173"/>
    <n v="12306"/>
    <n v="12411"/>
    <n v="12530"/>
    <n v="12659"/>
    <n v="12967"/>
    <n v="13035"/>
    <n v="12924"/>
    <n v="12971"/>
    <n v="13048"/>
    <n v="13117"/>
    <n v="13076"/>
    <n v="13181"/>
    <n v="13195"/>
    <n v="13233"/>
    <n v="13288"/>
    <n v="13315"/>
    <n v="13365"/>
    <n v="13332"/>
    <n v="13429"/>
    <n v="13561"/>
    <n v="13695"/>
    <n v="13851"/>
    <n v="13954"/>
    <n v="14006"/>
    <n v="14200"/>
    <n v="14359"/>
    <n v="14508"/>
    <n v="14623"/>
    <n v="14759"/>
    <n v="14934"/>
    <n v="15018"/>
    <n v="15518"/>
    <x v="98"/>
    <n v="17"/>
    <x v="2"/>
    <x v="0"/>
  </r>
  <r>
    <n v="7159"/>
    <n v="9205"/>
    <n v="9279"/>
    <n v="9397"/>
    <n v="9555"/>
    <n v="9657"/>
    <n v="9856"/>
    <n v="10041"/>
    <n v="10285"/>
    <n v="10431"/>
    <n v="10392"/>
    <n v="10481"/>
    <n v="10507"/>
    <n v="10572"/>
    <n v="10649"/>
    <n v="10616"/>
    <n v="10625"/>
    <n v="10612"/>
    <n v="10600"/>
    <n v="10579"/>
    <n v="10569"/>
    <n v="10550"/>
    <n v="10537"/>
    <n v="10567"/>
    <n v="10601"/>
    <n v="10667"/>
    <n v="10747"/>
    <n v="10810"/>
    <n v="10926"/>
    <n v="11057"/>
    <n v="11107"/>
    <n v="11246"/>
    <n v="11279"/>
    <n v="11422"/>
    <n v="11656"/>
    <n v="11883"/>
    <x v="98"/>
    <n v="17"/>
    <x v="2"/>
    <x v="0"/>
  </r>
  <r>
    <n v="2799"/>
    <n v="2794"/>
    <n v="2755"/>
    <n v="2747"/>
    <n v="2736"/>
    <n v="2735"/>
    <n v="2710"/>
    <n v="2654"/>
    <n v="2630"/>
    <n v="2640"/>
    <n v="2571"/>
    <n v="2557"/>
    <n v="2533"/>
    <n v="2479"/>
    <n v="2444"/>
    <n v="2404"/>
    <n v="2385"/>
    <n v="2333"/>
    <n v="2306"/>
    <n v="2267"/>
    <n v="2223"/>
    <n v="2176"/>
    <n v="2147"/>
    <n v="2151"/>
    <n v="2164"/>
    <n v="2130"/>
    <n v="2132"/>
    <n v="2125"/>
    <n v="2149"/>
    <n v="2182"/>
    <n v="2181"/>
    <n v="2114"/>
    <n v="2126"/>
    <n v="2252"/>
    <n v="2128"/>
    <n v="2128"/>
    <x v="95"/>
    <n v="17"/>
    <x v="2"/>
    <x v="0"/>
  </r>
  <r>
    <n v="1446"/>
    <n v="1551"/>
    <n v="1554"/>
    <n v="1567"/>
    <n v="1555"/>
    <n v="1570"/>
    <n v="1574"/>
    <n v="1582"/>
    <n v="1590"/>
    <n v="1590"/>
    <n v="1588"/>
    <n v="1588"/>
    <n v="1576"/>
    <n v="1541"/>
    <n v="1559"/>
    <n v="1539"/>
    <n v="1502"/>
    <n v="1484"/>
    <n v="1464"/>
    <n v="1444"/>
    <n v="1449"/>
    <n v="1457"/>
    <n v="1444"/>
    <n v="1434"/>
    <n v="1408"/>
    <n v="1410"/>
    <n v="1400"/>
    <n v="1399"/>
    <n v="1383"/>
    <n v="1387"/>
    <n v="1384"/>
    <n v="1367"/>
    <n v="1372"/>
    <n v="1390"/>
    <n v="1371"/>
    <n v="1363"/>
    <x v="96"/>
    <n v="17"/>
    <x v="2"/>
    <x v="0"/>
  </r>
  <r>
    <n v="2106"/>
    <n v="2035"/>
    <n v="2034"/>
    <n v="2055"/>
    <n v="2062"/>
    <n v="2065"/>
    <n v="2078"/>
    <n v="2064"/>
    <n v="2078"/>
    <n v="2060"/>
    <n v="2016"/>
    <n v="1990"/>
    <n v="1992"/>
    <n v="1969"/>
    <n v="1929"/>
    <n v="1910"/>
    <n v="1894"/>
    <n v="1881"/>
    <n v="1848"/>
    <n v="1855"/>
    <n v="1863"/>
    <n v="1828"/>
    <n v="1836"/>
    <n v="1817"/>
    <n v="1784"/>
    <n v="1773"/>
    <n v="1777"/>
    <n v="1750"/>
    <n v="1754"/>
    <n v="1754"/>
    <n v="1749"/>
    <n v="1761"/>
    <n v="1760"/>
    <n v="1763"/>
    <n v="1762"/>
    <n v="1759"/>
    <x v="95"/>
    <n v="17"/>
    <x v="2"/>
    <x v="0"/>
  </r>
  <r>
    <n v="1382"/>
    <n v="1399"/>
    <n v="1399"/>
    <n v="1406"/>
    <n v="1394"/>
    <n v="1389"/>
    <n v="1392"/>
    <n v="1398"/>
    <n v="1390"/>
    <n v="1374"/>
    <n v="1335"/>
    <n v="1323"/>
    <n v="1316"/>
    <n v="1308"/>
    <n v="1306"/>
    <n v="1310"/>
    <n v="1291"/>
    <n v="1278"/>
    <n v="1280"/>
    <n v="1272"/>
    <n v="1253"/>
    <n v="1258"/>
    <n v="1250"/>
    <n v="1245"/>
    <n v="1240"/>
    <n v="1220"/>
    <n v="1218"/>
    <n v="1203"/>
    <n v="1203"/>
    <n v="1190"/>
    <n v="1160"/>
    <n v="1141"/>
    <n v="1134"/>
    <n v="1135"/>
    <n v="1117"/>
    <n v="1135"/>
    <x v="99"/>
    <n v="17"/>
    <x v="2"/>
    <x v="4"/>
  </r>
  <r>
    <n v="414"/>
    <n v="515"/>
    <n v="524"/>
    <n v="534"/>
    <n v="542"/>
    <n v="555"/>
    <n v="552"/>
    <n v="525"/>
    <n v="540"/>
    <n v="555"/>
    <n v="556"/>
    <n v="557"/>
    <n v="543"/>
    <n v="552"/>
    <n v="554"/>
    <n v="555"/>
    <n v="547"/>
    <n v="531"/>
    <n v="505"/>
    <n v="463"/>
    <n v="463"/>
    <n v="461"/>
    <n v="447"/>
    <n v="440"/>
    <n v="446"/>
    <n v="441"/>
    <n v="446"/>
    <n v="436"/>
    <n v="407"/>
    <n v="410"/>
    <n v="403"/>
    <n v="405"/>
    <n v="407"/>
    <n v="404"/>
    <n v="406"/>
    <n v="397"/>
    <x v="100"/>
    <n v="17"/>
    <x v="2"/>
    <x v="4"/>
  </r>
  <r>
    <n v="1211"/>
    <n v="1041"/>
    <n v="1060"/>
    <n v="1052"/>
    <n v="1062"/>
    <n v="1017"/>
    <n v="995"/>
    <n v="991"/>
    <n v="972"/>
    <n v="960"/>
    <n v="948"/>
    <n v="924"/>
    <n v="886"/>
    <n v="885"/>
    <n v="883"/>
    <n v="880"/>
    <n v="863"/>
    <n v="846"/>
    <n v="819"/>
    <n v="808"/>
    <n v="816"/>
    <n v="798"/>
    <n v="787"/>
    <n v="794"/>
    <n v="780"/>
    <n v="766"/>
    <n v="754"/>
    <n v="758"/>
    <n v="751"/>
    <n v="734"/>
    <n v="749"/>
    <n v="747"/>
    <n v="745"/>
    <n v="740"/>
    <n v="748"/>
    <n v="744"/>
    <x v="101"/>
    <n v="17"/>
    <x v="2"/>
    <x v="4"/>
  </r>
  <r>
    <n v="2035"/>
    <n v="2064"/>
    <n v="2091"/>
    <n v="2093"/>
    <n v="2079"/>
    <n v="2076"/>
    <n v="2102"/>
    <n v="2087"/>
    <n v="2086"/>
    <n v="2066"/>
    <n v="2046"/>
    <n v="2010"/>
    <n v="2019"/>
    <n v="2040"/>
    <n v="2033"/>
    <n v="2023"/>
    <n v="2031"/>
    <n v="2028"/>
    <n v="1998"/>
    <n v="1989"/>
    <n v="2033"/>
    <n v="2047"/>
    <n v="2032"/>
    <n v="2021"/>
    <n v="1992"/>
    <n v="1987"/>
    <n v="1936"/>
    <n v="1910"/>
    <n v="1902"/>
    <n v="1878"/>
    <n v="1882"/>
    <n v="1898"/>
    <n v="1947"/>
    <n v="1970"/>
    <n v="1957"/>
    <n v="2032"/>
    <x v="96"/>
    <n v="17"/>
    <x v="2"/>
    <x v="0"/>
  </r>
  <r>
    <n v="1037"/>
    <n v="1050"/>
    <n v="1059"/>
    <n v="1068"/>
    <n v="1088"/>
    <n v="1091"/>
    <n v="1111"/>
    <n v="1119"/>
    <n v="1141"/>
    <n v="1118"/>
    <n v="1108"/>
    <n v="1105"/>
    <n v="1095"/>
    <n v="1101"/>
    <n v="1106"/>
    <n v="1108"/>
    <n v="1098"/>
    <n v="1118"/>
    <n v="1103"/>
    <n v="1099"/>
    <n v="1071"/>
    <n v="1078"/>
    <n v="1060"/>
    <n v="1043"/>
    <n v="1031"/>
    <n v="1017"/>
    <n v="1023"/>
    <n v="1017"/>
    <n v="1012"/>
    <n v="1004"/>
    <n v="1001"/>
    <n v="994"/>
    <n v="981"/>
    <n v="975"/>
    <n v="968"/>
    <n v="978"/>
    <x v="96"/>
    <n v="17"/>
    <x v="2"/>
    <x v="0"/>
  </r>
  <r>
    <n v="2382"/>
    <n v="2608"/>
    <n v="2661"/>
    <n v="2699"/>
    <n v="2710"/>
    <n v="2743"/>
    <n v="2799"/>
    <n v="2823"/>
    <n v="2845"/>
    <n v="2874"/>
    <n v="2871"/>
    <n v="2926"/>
    <n v="2937"/>
    <n v="2950"/>
    <n v="2926"/>
    <n v="2924"/>
    <n v="2926"/>
    <n v="2892"/>
    <n v="2862"/>
    <n v="2856"/>
    <n v="2857"/>
    <n v="2825"/>
    <n v="2798"/>
    <n v="2806"/>
    <n v="2755"/>
    <n v="2744"/>
    <n v="2745"/>
    <n v="2744"/>
    <n v="2753"/>
    <n v="2791"/>
    <n v="2818"/>
    <n v="2820"/>
    <n v="2887"/>
    <n v="2879"/>
    <n v="2883"/>
    <n v="2970"/>
    <x v="96"/>
    <n v="17"/>
    <x v="2"/>
    <x v="0"/>
  </r>
  <r>
    <n v="629"/>
    <n v="631"/>
    <n v="637"/>
    <n v="633"/>
    <n v="643"/>
    <n v="661"/>
    <n v="664"/>
    <n v="659"/>
    <n v="660"/>
    <n v="671"/>
    <n v="670"/>
    <n v="662"/>
    <n v="659"/>
    <n v="643"/>
    <n v="632"/>
    <n v="641"/>
    <n v="642"/>
    <n v="628"/>
    <n v="610"/>
    <n v="610"/>
    <n v="612"/>
    <n v="606"/>
    <n v="596"/>
    <n v="593"/>
    <n v="586"/>
    <n v="584"/>
    <n v="585"/>
    <n v="580"/>
    <n v="565"/>
    <n v="557"/>
    <n v="560"/>
    <n v="548"/>
    <n v="546"/>
    <n v="546"/>
    <n v="542"/>
    <n v="542"/>
    <x v="96"/>
    <n v="17"/>
    <x v="2"/>
    <x v="0"/>
  </r>
  <r>
    <n v="1189"/>
    <n v="1177"/>
    <n v="1164"/>
    <n v="1173"/>
    <n v="1195"/>
    <n v="1196"/>
    <n v="1212"/>
    <n v="1181"/>
    <n v="1186"/>
    <n v="1171"/>
    <n v="1146"/>
    <n v="1122"/>
    <n v="1096"/>
    <n v="1098"/>
    <n v="1084"/>
    <n v="1073"/>
    <n v="1055"/>
    <n v="1050"/>
    <n v="1027"/>
    <n v="1011"/>
    <n v="985"/>
    <n v="979"/>
    <n v="975"/>
    <n v="964"/>
    <n v="954"/>
    <n v="952"/>
    <n v="926"/>
    <n v="916"/>
    <n v="901"/>
    <n v="899"/>
    <n v="891"/>
    <n v="907"/>
    <n v="922"/>
    <n v="926"/>
    <n v="913"/>
    <n v="946"/>
    <x v="102"/>
    <n v="17"/>
    <x v="2"/>
    <x v="4"/>
  </r>
  <r>
    <n v="2661"/>
    <n v="2779"/>
    <n v="2796"/>
    <n v="2804"/>
    <n v="2827"/>
    <n v="2855"/>
    <n v="2875"/>
    <n v="2867"/>
    <n v="2922"/>
    <n v="2924"/>
    <n v="2921"/>
    <n v="2947"/>
    <n v="2952"/>
    <n v="2944"/>
    <n v="2932"/>
    <n v="2950"/>
    <n v="2957"/>
    <n v="2974"/>
    <n v="2970"/>
    <n v="3000"/>
    <n v="3010"/>
    <n v="3006"/>
    <n v="3036"/>
    <n v="3042"/>
    <n v="3043"/>
    <n v="3066"/>
    <n v="3097"/>
    <n v="3084"/>
    <n v="3145"/>
    <n v="3161"/>
    <n v="3167"/>
    <n v="3182"/>
    <n v="3240"/>
    <n v="3297"/>
    <n v="3326"/>
    <n v="3443"/>
    <x v="103"/>
    <n v="17"/>
    <x v="2"/>
    <x v="3"/>
  </r>
  <r>
    <n v="4244"/>
    <n v="4322"/>
    <n v="4322"/>
    <n v="4402"/>
    <n v="4461"/>
    <n v="4489"/>
    <n v="4512"/>
    <n v="4483"/>
    <n v="4506"/>
    <n v="4502"/>
    <n v="4414"/>
    <n v="4387"/>
    <n v="4358"/>
    <n v="4317"/>
    <n v="4299"/>
    <n v="4298"/>
    <n v="4280"/>
    <n v="4217"/>
    <n v="4170"/>
    <n v="4136"/>
    <n v="4089"/>
    <n v="4082"/>
    <n v="4065"/>
    <n v="4045"/>
    <n v="4071"/>
    <n v="4068"/>
    <n v="4032"/>
    <n v="4004"/>
    <n v="3979"/>
    <n v="3957"/>
    <n v="3970"/>
    <n v="3986"/>
    <n v="4041"/>
    <n v="4089"/>
    <n v="4074"/>
    <n v="4138"/>
    <x v="103"/>
    <n v="17"/>
    <x v="2"/>
    <x v="3"/>
  </r>
  <r>
    <n v="685"/>
    <n v="704"/>
    <n v="704"/>
    <n v="714"/>
    <n v="717"/>
    <n v="712"/>
    <n v="723"/>
    <n v="734"/>
    <n v="714"/>
    <n v="702"/>
    <n v="680"/>
    <n v="678"/>
    <n v="672"/>
    <n v="648"/>
    <n v="636"/>
    <n v="632"/>
    <n v="632"/>
    <n v="618"/>
    <n v="599"/>
    <n v="583"/>
    <n v="573"/>
    <n v="563"/>
    <n v="552"/>
    <n v="549"/>
    <n v="529"/>
    <n v="510"/>
    <n v="496"/>
    <n v="493"/>
    <n v="496"/>
    <n v="494"/>
    <n v="495"/>
    <n v="499"/>
    <n v="486"/>
    <n v="488"/>
    <n v="475"/>
    <n v="488"/>
    <x v="104"/>
    <n v="17"/>
    <x v="2"/>
    <x v="4"/>
  </r>
  <r>
    <n v="4341"/>
    <n v="4760"/>
    <n v="4857"/>
    <n v="4883"/>
    <n v="4933"/>
    <n v="5013"/>
    <n v="5040"/>
    <n v="5060"/>
    <n v="5125"/>
    <n v="5169"/>
    <n v="5172"/>
    <n v="5207"/>
    <n v="5181"/>
    <n v="5148"/>
    <n v="5189"/>
    <n v="5185"/>
    <n v="5225"/>
    <n v="5206"/>
    <n v="5175"/>
    <n v="5173"/>
    <n v="5183"/>
    <n v="5170"/>
    <n v="5181"/>
    <n v="5147"/>
    <n v="5121"/>
    <n v="5191"/>
    <n v="5227"/>
    <n v="5223"/>
    <n v="5239"/>
    <n v="5206"/>
    <n v="5213"/>
    <n v="5267"/>
    <n v="5264"/>
    <n v="5299"/>
    <n v="5309"/>
    <n v="5412"/>
    <x v="95"/>
    <n v="17"/>
    <x v="2"/>
    <x v="0"/>
  </r>
  <r>
    <n v="21351"/>
    <n v="25196"/>
    <n v="25683"/>
    <n v="26041"/>
    <n v="26313"/>
    <n v="26919"/>
    <n v="27540"/>
    <n v="28043"/>
    <n v="28446"/>
    <n v="29279"/>
    <n v="29211"/>
    <n v="29781"/>
    <n v="30218"/>
    <n v="30532"/>
    <n v="30849"/>
    <n v="31328"/>
    <n v="31710"/>
    <n v="31596"/>
    <n v="32170"/>
    <n v="32423"/>
    <n v="32814"/>
    <n v="32769"/>
    <n v="32872"/>
    <n v="33175"/>
    <n v="33498"/>
    <n v="34027"/>
    <n v="34578"/>
    <n v="35116"/>
    <n v="35631"/>
    <n v="36081"/>
    <n v="36702"/>
    <n v="37240"/>
    <n v="37828"/>
    <n v="38516"/>
    <n v="38898"/>
    <n v="40301"/>
    <x v="105"/>
    <n v="18"/>
    <x v="6"/>
    <x v="1"/>
  </r>
  <r>
    <n v="14272"/>
    <n v="14702"/>
    <n v="14680"/>
    <n v="14635"/>
    <n v="14644"/>
    <n v="14709"/>
    <n v="14761"/>
    <n v="14778"/>
    <n v="14929"/>
    <n v="15000"/>
    <n v="14833"/>
    <n v="14774"/>
    <n v="14853"/>
    <n v="14959"/>
    <n v="14972"/>
    <n v="14976"/>
    <n v="14798"/>
    <n v="14709"/>
    <n v="14622"/>
    <n v="14630"/>
    <n v="14608"/>
    <n v="14620"/>
    <n v="14528"/>
    <n v="14464"/>
    <n v="14486"/>
    <n v="14584"/>
    <n v="14486"/>
    <n v="14502"/>
    <n v="14530"/>
    <n v="14523"/>
    <n v="14632"/>
    <n v="14685"/>
    <n v="14786"/>
    <n v="14789"/>
    <n v="14828"/>
    <n v="15472"/>
    <x v="106"/>
    <n v="18"/>
    <x v="6"/>
    <x v="0"/>
  </r>
  <r>
    <n v="1696"/>
    <n v="1707"/>
    <n v="1707"/>
    <n v="1698"/>
    <n v="1707"/>
    <n v="1702"/>
    <n v="1705"/>
    <n v="1711"/>
    <n v="1727"/>
    <n v="1716"/>
    <n v="1679"/>
    <n v="1670"/>
    <n v="1656"/>
    <n v="1646"/>
    <n v="1618"/>
    <n v="1614"/>
    <n v="1599"/>
    <n v="1586"/>
    <n v="1568"/>
    <n v="1544"/>
    <n v="1530"/>
    <n v="1521"/>
    <n v="1498"/>
    <n v="1472"/>
    <n v="1451"/>
    <n v="1424"/>
    <n v="1401"/>
    <n v="1384"/>
    <n v="1337"/>
    <n v="1332"/>
    <n v="1312"/>
    <n v="1309"/>
    <n v="1295"/>
    <n v="1288"/>
    <n v="1257"/>
    <n v="1247"/>
    <x v="107"/>
    <n v="18"/>
    <x v="6"/>
    <x v="4"/>
  </r>
  <r>
    <n v="0"/>
    <n v="1595"/>
    <n v="1610"/>
    <n v="1644"/>
    <n v="1660"/>
    <n v="1656"/>
    <n v="1664"/>
    <n v="1676"/>
    <n v="1704"/>
    <n v="1690"/>
    <n v="1708"/>
    <n v="1695"/>
    <n v="1686"/>
    <n v="1679"/>
    <n v="1679"/>
    <n v="1690"/>
    <n v="1669"/>
    <n v="1660"/>
    <n v="1648"/>
    <n v="1656"/>
    <n v="1656"/>
    <n v="1640"/>
    <n v="1652"/>
    <n v="1644"/>
    <n v="1638"/>
    <n v="1624"/>
    <n v="1627"/>
    <n v="1608"/>
    <n v="1610"/>
    <n v="1626"/>
    <n v="1635"/>
    <n v="1613"/>
    <n v="1636"/>
    <n v="1633"/>
    <n v="1649"/>
    <n v="1670"/>
    <x v="108"/>
    <n v="18"/>
    <x v="6"/>
    <x v="3"/>
  </r>
  <r>
    <n v="6115"/>
    <n v="5013"/>
    <n v="5068"/>
    <n v="5121"/>
    <n v="5162"/>
    <n v="5198"/>
    <n v="5278"/>
    <n v="5276"/>
    <n v="5368"/>
    <n v="5406"/>
    <n v="5377"/>
    <n v="5403"/>
    <n v="5436"/>
    <n v="5474"/>
    <n v="5454"/>
    <n v="5457"/>
    <n v="5545"/>
    <n v="5583"/>
    <n v="5594"/>
    <n v="5682"/>
    <n v="5702"/>
    <n v="5737"/>
    <n v="5775"/>
    <n v="5746"/>
    <n v="5793"/>
    <n v="5862"/>
    <n v="5856"/>
    <n v="5864"/>
    <n v="5856"/>
    <n v="5883"/>
    <n v="5941"/>
    <n v="6010"/>
    <n v="6083"/>
    <n v="6173"/>
    <n v="6192"/>
    <n v="6308"/>
    <x v="108"/>
    <n v="18"/>
    <x v="6"/>
    <x v="3"/>
  </r>
  <r>
    <n v="1426"/>
    <n v="1339"/>
    <n v="1347"/>
    <n v="1336"/>
    <n v="1339"/>
    <n v="1355"/>
    <n v="1345"/>
    <n v="1310"/>
    <n v="1329"/>
    <n v="1308"/>
    <n v="1268"/>
    <n v="1264"/>
    <n v="1238"/>
    <n v="1231"/>
    <n v="1207"/>
    <n v="1197"/>
    <n v="1171"/>
    <n v="1156"/>
    <n v="1128"/>
    <n v="1105"/>
    <n v="1102"/>
    <n v="1109"/>
    <n v="1101"/>
    <n v="1100"/>
    <n v="1099"/>
    <n v="1085"/>
    <n v="1055"/>
    <n v="1050"/>
    <n v="1054"/>
    <n v="1044"/>
    <n v="1036"/>
    <n v="1034"/>
    <n v="1033"/>
    <n v="1027"/>
    <n v="1030"/>
    <n v="1022"/>
    <x v="108"/>
    <n v="18"/>
    <x v="6"/>
    <x v="3"/>
  </r>
  <r>
    <n v="589"/>
    <n v="553"/>
    <n v="552"/>
    <n v="560"/>
    <n v="569"/>
    <n v="575"/>
    <n v="579"/>
    <n v="575"/>
    <n v="569"/>
    <n v="573"/>
    <n v="544"/>
    <n v="550"/>
    <n v="539"/>
    <n v="554"/>
    <n v="540"/>
    <n v="534"/>
    <n v="524"/>
    <n v="510"/>
    <n v="521"/>
    <n v="498"/>
    <n v="493"/>
    <n v="477"/>
    <n v="456"/>
    <n v="435"/>
    <n v="437"/>
    <n v="429"/>
    <n v="427"/>
    <n v="416"/>
    <n v="400"/>
    <n v="409"/>
    <n v="414"/>
    <n v="415"/>
    <n v="415"/>
    <n v="409"/>
    <n v="399"/>
    <n v="424"/>
    <x v="108"/>
    <n v="18"/>
    <x v="6"/>
    <x v="3"/>
  </r>
  <r>
    <n v="1856"/>
    <n v="1676"/>
    <n v="1667"/>
    <n v="1686"/>
    <n v="1702"/>
    <n v="1686"/>
    <n v="1664"/>
    <n v="1659"/>
    <n v="1670"/>
    <n v="1659"/>
    <n v="1641"/>
    <n v="1604"/>
    <n v="1593"/>
    <n v="1557"/>
    <n v="1543"/>
    <n v="1531"/>
    <n v="1499"/>
    <n v="1526"/>
    <n v="1501"/>
    <n v="1482"/>
    <n v="1473"/>
    <n v="1466"/>
    <n v="1446"/>
    <n v="1410"/>
    <n v="1376"/>
    <n v="1381"/>
    <n v="1394"/>
    <n v="1376"/>
    <n v="1372"/>
    <n v="1351"/>
    <n v="1323"/>
    <n v="1344"/>
    <n v="1362"/>
    <n v="1386"/>
    <n v="1372"/>
    <n v="1458"/>
    <x v="109"/>
    <n v="18"/>
    <x v="6"/>
    <x v="0"/>
  </r>
  <r>
    <n v="4490"/>
    <n v="5444"/>
    <n v="5479"/>
    <n v="5540"/>
    <n v="5544"/>
    <n v="5679"/>
    <n v="5776"/>
    <n v="5784"/>
    <n v="5842"/>
    <n v="5817"/>
    <n v="5736"/>
    <n v="5719"/>
    <n v="5747"/>
    <n v="5834"/>
    <n v="5910"/>
    <n v="5864"/>
    <n v="5764"/>
    <n v="5739"/>
    <n v="5764"/>
    <n v="5709"/>
    <n v="5747"/>
    <n v="5718"/>
    <n v="5715"/>
    <n v="5690"/>
    <n v="5639"/>
    <n v="5705"/>
    <n v="5692"/>
    <n v="5704"/>
    <n v="5673"/>
    <n v="5706"/>
    <n v="5731"/>
    <n v="5800"/>
    <n v="5847"/>
    <n v="5848"/>
    <n v="5864"/>
    <n v="6056"/>
    <x v="109"/>
    <n v="18"/>
    <x v="6"/>
    <x v="0"/>
  </r>
  <r>
    <n v="1720"/>
    <n v="1750"/>
    <n v="1793"/>
    <n v="1836"/>
    <n v="1873"/>
    <n v="1876"/>
    <n v="1876"/>
    <n v="1838"/>
    <n v="1863"/>
    <n v="1835"/>
    <n v="1816"/>
    <n v="1809"/>
    <n v="1787"/>
    <n v="1764"/>
    <n v="1762"/>
    <n v="1769"/>
    <n v="1789"/>
    <n v="1765"/>
    <n v="1732"/>
    <n v="1701"/>
    <n v="1724"/>
    <n v="1711"/>
    <n v="1705"/>
    <n v="1680"/>
    <n v="1701"/>
    <n v="1689"/>
    <n v="1714"/>
    <n v="1714"/>
    <n v="1696"/>
    <n v="1708"/>
    <n v="1704"/>
    <n v="1734"/>
    <n v="1707"/>
    <n v="1730"/>
    <n v="1753"/>
    <n v="1770"/>
    <x v="109"/>
    <n v="18"/>
    <x v="6"/>
    <x v="0"/>
  </r>
  <r>
    <n v="9387"/>
    <n v="9948"/>
    <n v="10024"/>
    <n v="10109"/>
    <n v="10183"/>
    <n v="10274"/>
    <n v="10332"/>
    <n v="10365"/>
    <n v="10526"/>
    <n v="10652"/>
    <n v="10569"/>
    <n v="10636"/>
    <n v="10687"/>
    <n v="10684"/>
    <n v="10770"/>
    <n v="10757"/>
    <n v="10841"/>
    <n v="10778"/>
    <n v="10771"/>
    <n v="10734"/>
    <n v="10686"/>
    <n v="10645"/>
    <n v="10610"/>
    <n v="10639"/>
    <n v="10600"/>
    <n v="10621"/>
    <n v="10679"/>
    <n v="10623"/>
    <n v="10640"/>
    <n v="10667"/>
    <n v="10754"/>
    <n v="10713"/>
    <n v="10688"/>
    <n v="10712"/>
    <n v="10719"/>
    <n v="10936"/>
    <x v="110"/>
    <n v="18"/>
    <x v="6"/>
    <x v="0"/>
  </r>
  <r>
    <n v="1238"/>
    <n v="1302"/>
    <n v="1340"/>
    <n v="1354"/>
    <n v="1384"/>
    <n v="1396"/>
    <n v="1415"/>
    <n v="1394"/>
    <n v="1405"/>
    <n v="1397"/>
    <n v="1376"/>
    <n v="1355"/>
    <n v="1362"/>
    <n v="1357"/>
    <n v="1355"/>
    <n v="1345"/>
    <n v="1331"/>
    <n v="1322"/>
    <n v="1333"/>
    <n v="1314"/>
    <n v="1313"/>
    <n v="1286"/>
    <n v="1263"/>
    <n v="1249"/>
    <n v="1238"/>
    <n v="1250"/>
    <n v="1251"/>
    <n v="1242"/>
    <n v="1240"/>
    <n v="1211"/>
    <n v="1208"/>
    <n v="1211"/>
    <n v="1192"/>
    <n v="1184"/>
    <n v="1182"/>
    <n v="1197"/>
    <x v="110"/>
    <n v="18"/>
    <x v="6"/>
    <x v="0"/>
  </r>
  <r>
    <n v="1254"/>
    <n v="1328"/>
    <n v="1338"/>
    <n v="1341"/>
    <n v="1351"/>
    <n v="1360"/>
    <n v="1377"/>
    <n v="1382"/>
    <n v="1390"/>
    <n v="1404"/>
    <n v="1395"/>
    <n v="1397"/>
    <n v="1403"/>
    <n v="1404"/>
    <n v="1377"/>
    <n v="1368"/>
    <n v="1355"/>
    <n v="1330"/>
    <n v="1317"/>
    <n v="1310"/>
    <n v="1292"/>
    <n v="1313"/>
    <n v="1276"/>
    <n v="1254"/>
    <n v="1246"/>
    <n v="1237"/>
    <n v="1225"/>
    <n v="1193"/>
    <n v="1189"/>
    <n v="1163"/>
    <n v="1166"/>
    <n v="1170"/>
    <n v="1174"/>
    <n v="1166"/>
    <n v="1184"/>
    <n v="1250"/>
    <x v="111"/>
    <n v="18"/>
    <x v="6"/>
    <x v="4"/>
  </r>
  <r>
    <n v="1598"/>
    <n v="1559"/>
    <n v="1538"/>
    <n v="1549"/>
    <n v="1541"/>
    <n v="1487"/>
    <n v="1506"/>
    <n v="1497"/>
    <n v="1497"/>
    <n v="1467"/>
    <n v="1420"/>
    <n v="1394"/>
    <n v="1384"/>
    <n v="1370"/>
    <n v="1352"/>
    <n v="1357"/>
    <n v="1344"/>
    <n v="1324"/>
    <n v="1300"/>
    <n v="1280"/>
    <n v="1275"/>
    <n v="1272"/>
    <n v="1249"/>
    <n v="1220"/>
    <n v="1202"/>
    <n v="1194"/>
    <n v="1182"/>
    <n v="1172"/>
    <n v="1158"/>
    <n v="1148"/>
    <n v="1131"/>
    <n v="1135"/>
    <n v="1143"/>
    <n v="1138"/>
    <n v="1132"/>
    <n v="1161"/>
    <x v="109"/>
    <n v="18"/>
    <x v="6"/>
    <x v="0"/>
  </r>
  <r>
    <n v="1371"/>
    <n v="1424"/>
    <n v="1478"/>
    <n v="1453"/>
    <n v="1462"/>
    <n v="1426"/>
    <n v="1433"/>
    <n v="1406"/>
    <n v="1397"/>
    <n v="1393"/>
    <n v="1397"/>
    <n v="1393"/>
    <n v="1377"/>
    <n v="1398"/>
    <n v="1404"/>
    <n v="1398"/>
    <n v="1405"/>
    <n v="1404"/>
    <n v="1425"/>
    <n v="1424"/>
    <n v="1431"/>
    <n v="1423"/>
    <n v="1393"/>
    <n v="1385"/>
    <n v="1391"/>
    <n v="1377"/>
    <n v="1359"/>
    <n v="1376"/>
    <n v="1391"/>
    <n v="1375"/>
    <n v="1393"/>
    <n v="1417"/>
    <n v="1397"/>
    <n v="1439"/>
    <n v="1470"/>
    <n v="1522"/>
    <x v="112"/>
    <n v="18"/>
    <x v="6"/>
    <x v="4"/>
  </r>
  <r>
    <n v="3684"/>
    <n v="3762"/>
    <n v="3764"/>
    <n v="3800"/>
    <n v="3831"/>
    <n v="3852"/>
    <n v="3860"/>
    <n v="3841"/>
    <n v="3895"/>
    <n v="3894"/>
    <n v="3848"/>
    <n v="3828"/>
    <n v="3834"/>
    <n v="3820"/>
    <n v="3839"/>
    <n v="3840"/>
    <n v="3802"/>
    <n v="3782"/>
    <n v="3747"/>
    <n v="3691"/>
    <n v="3691"/>
    <n v="3678"/>
    <n v="3618"/>
    <n v="3575"/>
    <n v="3572"/>
    <n v="3590"/>
    <n v="3571"/>
    <n v="3550"/>
    <n v="3544"/>
    <n v="3566"/>
    <n v="3600"/>
    <n v="3656"/>
    <n v="3684"/>
    <n v="3696"/>
    <n v="3680"/>
    <n v="3711"/>
    <x v="113"/>
    <n v="18"/>
    <x v="6"/>
    <x v="0"/>
  </r>
  <r>
    <n v="17671"/>
    <n v="19060"/>
    <n v="19206"/>
    <n v="19342"/>
    <n v="19405"/>
    <n v="19393"/>
    <n v="19631"/>
    <n v="19702"/>
    <n v="19825"/>
    <n v="19874"/>
    <n v="19620"/>
    <n v="19687"/>
    <n v="19795"/>
    <n v="19846"/>
    <n v="19902"/>
    <n v="19996"/>
    <n v="20030"/>
    <n v="19936"/>
    <n v="19788"/>
    <n v="19800"/>
    <n v="19789"/>
    <n v="19811"/>
    <n v="19802"/>
    <n v="19807"/>
    <n v="19829"/>
    <n v="19860"/>
    <n v="19922"/>
    <n v="19929"/>
    <n v="19890"/>
    <n v="19974"/>
    <n v="20070"/>
    <n v="20244"/>
    <n v="20444"/>
    <n v="20596"/>
    <n v="20731"/>
    <n v="21237"/>
    <x v="113"/>
    <n v="18"/>
    <x v="6"/>
    <x v="0"/>
  </r>
  <r>
    <n v="1876"/>
    <n v="1885"/>
    <n v="1890"/>
    <n v="1898"/>
    <n v="1894"/>
    <n v="1900"/>
    <n v="1903"/>
    <n v="1893"/>
    <n v="1871"/>
    <n v="1846"/>
    <n v="1817"/>
    <n v="1787"/>
    <n v="1760"/>
    <n v="1749"/>
    <n v="1746"/>
    <n v="1721"/>
    <n v="1730"/>
    <n v="1722"/>
    <n v="1702"/>
    <n v="1655"/>
    <n v="1651"/>
    <n v="1658"/>
    <n v="1633"/>
    <n v="1593"/>
    <n v="1594"/>
    <n v="1589"/>
    <n v="1582"/>
    <n v="1561"/>
    <n v="1531"/>
    <n v="1509"/>
    <n v="1502"/>
    <n v="1533"/>
    <n v="1545"/>
    <n v="1549"/>
    <n v="1534"/>
    <n v="1551"/>
    <x v="114"/>
    <n v="18"/>
    <x v="6"/>
    <x v="4"/>
  </r>
  <r>
    <n v="414"/>
    <n v="445"/>
    <n v="424"/>
    <n v="426"/>
    <n v="422"/>
    <n v="436"/>
    <n v="428"/>
    <n v="420"/>
    <n v="452"/>
    <n v="445"/>
    <n v="423"/>
    <n v="409"/>
    <n v="404"/>
    <n v="393"/>
    <n v="391"/>
    <n v="397"/>
    <n v="402"/>
    <n v="402"/>
    <n v="383"/>
    <n v="370"/>
    <n v="366"/>
    <n v="363"/>
    <n v="361"/>
    <n v="360"/>
    <n v="355"/>
    <n v="339"/>
    <n v="337"/>
    <n v="331"/>
    <n v="335"/>
    <n v="333"/>
    <n v="346"/>
    <n v="352"/>
    <n v="365"/>
    <n v="371"/>
    <n v="359"/>
    <n v="386"/>
    <x v="115"/>
    <n v="18"/>
    <x v="6"/>
    <x v="4"/>
  </r>
  <r>
    <n v="1564"/>
    <n v="1443"/>
    <n v="1451"/>
    <n v="1482"/>
    <n v="1484"/>
    <n v="1469"/>
    <n v="1446"/>
    <n v="1385"/>
    <n v="1391"/>
    <n v="1357"/>
    <n v="1338"/>
    <n v="1323"/>
    <n v="1300"/>
    <n v="1294"/>
    <n v="1276"/>
    <n v="1255"/>
    <n v="1263"/>
    <n v="1256"/>
    <n v="1226"/>
    <n v="1211"/>
    <n v="1185"/>
    <n v="1155"/>
    <n v="1131"/>
    <n v="1113"/>
    <n v="1112"/>
    <n v="1091"/>
    <n v="1068"/>
    <n v="1051"/>
    <n v="1016"/>
    <n v="1017"/>
    <n v="1004"/>
    <n v="1015"/>
    <n v="1010"/>
    <n v="1018"/>
    <n v="998"/>
    <n v="1010"/>
    <x v="116"/>
    <n v="18"/>
    <x v="6"/>
    <x v="4"/>
  </r>
  <r>
    <n v="4755"/>
    <n v="5057"/>
    <n v="5084"/>
    <n v="5132"/>
    <n v="5179"/>
    <n v="5258"/>
    <n v="5267"/>
    <n v="5279"/>
    <n v="5357"/>
    <n v="5448"/>
    <n v="5440"/>
    <n v="5432"/>
    <n v="5430"/>
    <n v="5453"/>
    <n v="5414"/>
    <n v="5404"/>
    <n v="5331"/>
    <n v="5345"/>
    <n v="5285"/>
    <n v="5213"/>
    <n v="5198"/>
    <n v="5199"/>
    <n v="5226"/>
    <n v="5263"/>
    <n v="5242"/>
    <n v="5252"/>
    <n v="5226"/>
    <n v="5181"/>
    <n v="5196"/>
    <n v="5180"/>
    <n v="5200"/>
    <n v="5227"/>
    <n v="5232"/>
    <n v="5230"/>
    <n v="5166"/>
    <n v="5233"/>
    <x v="117"/>
    <n v="18"/>
    <x v="6"/>
    <x v="3"/>
  </r>
  <r>
    <n v="2636"/>
    <n v="2278"/>
    <n v="2235"/>
    <n v="2204"/>
    <n v="2224"/>
    <n v="2187"/>
    <n v="2176"/>
    <n v="2158"/>
    <n v="2165"/>
    <n v="2131"/>
    <n v="2053"/>
    <n v="2020"/>
    <n v="2024"/>
    <n v="2003"/>
    <n v="1987"/>
    <n v="1994"/>
    <n v="1989"/>
    <n v="1956"/>
    <n v="1942"/>
    <n v="1926"/>
    <n v="1903"/>
    <n v="1853"/>
    <n v="1822"/>
    <n v="1783"/>
    <n v="1786"/>
    <n v="1774"/>
    <n v="1739"/>
    <n v="1728"/>
    <n v="1694"/>
    <n v="1672"/>
    <n v="1657"/>
    <n v="1644"/>
    <n v="1661"/>
    <n v="1666"/>
    <n v="1663"/>
    <n v="1678"/>
    <x v="105"/>
    <n v="18"/>
    <x v="6"/>
    <x v="1"/>
  </r>
  <r>
    <n v="1256"/>
    <n v="1236"/>
    <n v="1245"/>
    <n v="1248"/>
    <n v="1261"/>
    <n v="1258"/>
    <n v="1233"/>
    <n v="1207"/>
    <n v="1223"/>
    <n v="1209"/>
    <n v="1176"/>
    <n v="1152"/>
    <n v="1163"/>
    <n v="1149"/>
    <n v="1146"/>
    <n v="1141"/>
    <n v="1137"/>
    <n v="1114"/>
    <n v="1089"/>
    <n v="1063"/>
    <n v="1057"/>
    <n v="1052"/>
    <n v="1030"/>
    <n v="1019"/>
    <n v="992"/>
    <n v="988"/>
    <n v="981"/>
    <n v="967"/>
    <n v="958"/>
    <n v="956"/>
    <n v="947"/>
    <n v="943"/>
    <n v="940"/>
    <n v="934"/>
    <n v="917"/>
    <n v="912"/>
    <x v="118"/>
    <n v="18"/>
    <x v="6"/>
    <x v="4"/>
  </r>
  <r>
    <n v="3131"/>
    <n v="3837"/>
    <n v="3861"/>
    <n v="3898"/>
    <n v="3947"/>
    <n v="3957"/>
    <n v="3952"/>
    <n v="3924"/>
    <n v="3984"/>
    <n v="4006"/>
    <n v="4002"/>
    <n v="4002"/>
    <n v="3995"/>
    <n v="4017"/>
    <n v="4014"/>
    <n v="4014"/>
    <n v="4005"/>
    <n v="4012"/>
    <n v="3976"/>
    <n v="3893"/>
    <n v="3899"/>
    <n v="3852"/>
    <n v="3866"/>
    <n v="3866"/>
    <n v="3850"/>
    <n v="3848"/>
    <n v="3846"/>
    <n v="3814"/>
    <n v="3804"/>
    <n v="3827"/>
    <n v="3811"/>
    <n v="3782"/>
    <n v="3798"/>
    <n v="3843"/>
    <n v="3840"/>
    <n v="3927"/>
    <x v="119"/>
    <n v="18"/>
    <x v="6"/>
    <x v="0"/>
  </r>
  <r>
    <n v="6424"/>
    <n v="7199"/>
    <n v="7334"/>
    <n v="7450"/>
    <n v="7608"/>
    <n v="7670"/>
    <n v="7736"/>
    <n v="7745"/>
    <n v="7906"/>
    <n v="7979"/>
    <n v="7885"/>
    <n v="7876"/>
    <n v="7866"/>
    <n v="7851"/>
    <n v="7838"/>
    <n v="7880"/>
    <n v="7866"/>
    <n v="7795"/>
    <n v="7760"/>
    <n v="7673"/>
    <n v="7619"/>
    <n v="7659"/>
    <n v="7625"/>
    <n v="7603"/>
    <n v="7618"/>
    <n v="7627"/>
    <n v="7586"/>
    <n v="7582"/>
    <n v="7578"/>
    <n v="7600"/>
    <n v="7674"/>
    <n v="7716"/>
    <n v="7750"/>
    <n v="7705"/>
    <n v="7776"/>
    <n v="7931"/>
    <x v="119"/>
    <n v="18"/>
    <x v="6"/>
    <x v="0"/>
  </r>
  <r>
    <n v="2142"/>
    <n v="2164"/>
    <n v="2201"/>
    <n v="2260"/>
    <n v="2285"/>
    <n v="2292"/>
    <n v="2314"/>
    <n v="2270"/>
    <n v="2284"/>
    <n v="2285"/>
    <n v="2236"/>
    <n v="2215"/>
    <n v="2205"/>
    <n v="2166"/>
    <n v="2131"/>
    <n v="2089"/>
    <n v="2035"/>
    <n v="2032"/>
    <n v="2013"/>
    <n v="1983"/>
    <n v="1926"/>
    <n v="1904"/>
    <n v="1869"/>
    <n v="1825"/>
    <n v="1785"/>
    <n v="1754"/>
    <n v="1742"/>
    <n v="1698"/>
    <n v="1650"/>
    <n v="1649"/>
    <n v="1621"/>
    <n v="1613"/>
    <n v="1619"/>
    <n v="1610"/>
    <n v="1612"/>
    <n v="1624"/>
    <x v="119"/>
    <n v="18"/>
    <x v="6"/>
    <x v="0"/>
  </r>
  <r>
    <n v="2955"/>
    <n v="2821"/>
    <n v="2852"/>
    <n v="2849"/>
    <n v="2803"/>
    <n v="2763"/>
    <n v="2714"/>
    <n v="2669"/>
    <n v="2668"/>
    <n v="2653"/>
    <n v="2564"/>
    <n v="2555"/>
    <n v="2559"/>
    <n v="2556"/>
    <n v="2519"/>
    <n v="2488"/>
    <n v="2472"/>
    <n v="2448"/>
    <n v="2445"/>
    <n v="2408"/>
    <n v="2383"/>
    <n v="2333"/>
    <n v="2314"/>
    <n v="2292"/>
    <n v="2287"/>
    <n v="2264"/>
    <n v="2225"/>
    <n v="2175"/>
    <n v="2165"/>
    <n v="2145"/>
    <n v="2143"/>
    <n v="2145"/>
    <n v="2130"/>
    <n v="2104"/>
    <n v="2108"/>
    <n v="2137"/>
    <x v="120"/>
    <n v="18"/>
    <x v="6"/>
    <x v="4"/>
  </r>
  <r>
    <n v="1857"/>
    <n v="1813"/>
    <n v="1854"/>
    <n v="1832"/>
    <n v="1834"/>
    <n v="1812"/>
    <n v="1831"/>
    <n v="1844"/>
    <n v="1864"/>
    <n v="1882"/>
    <n v="1846"/>
    <n v="1821"/>
    <n v="1794"/>
    <n v="1789"/>
    <n v="1755"/>
    <n v="1739"/>
    <n v="1743"/>
    <n v="1705"/>
    <n v="1650"/>
    <n v="1626"/>
    <n v="1586"/>
    <n v="1561"/>
    <n v="1543"/>
    <n v="1552"/>
    <n v="1539"/>
    <n v="1521"/>
    <n v="1515"/>
    <n v="1483"/>
    <n v="1469"/>
    <n v="1439"/>
    <n v="1465"/>
    <n v="1457"/>
    <n v="1466"/>
    <n v="1465"/>
    <n v="1485"/>
    <n v="1520"/>
    <x v="121"/>
    <n v="18"/>
    <x v="6"/>
    <x v="4"/>
  </r>
  <r>
    <n v="2093"/>
    <n v="2092"/>
    <n v="2097"/>
    <n v="2106"/>
    <n v="2111"/>
    <n v="2114"/>
    <n v="2124"/>
    <n v="2096"/>
    <n v="2091"/>
    <n v="2104"/>
    <n v="2056"/>
    <n v="2019"/>
    <n v="2007"/>
    <n v="2002"/>
    <n v="1990"/>
    <n v="1970"/>
    <n v="1928"/>
    <n v="1904"/>
    <n v="1885"/>
    <n v="1871"/>
    <n v="1837"/>
    <n v="1822"/>
    <n v="1825"/>
    <n v="1823"/>
    <n v="1791"/>
    <n v="1759"/>
    <n v="1739"/>
    <n v="1707"/>
    <n v="1662"/>
    <n v="1661"/>
    <n v="1640"/>
    <n v="1628"/>
    <n v="1616"/>
    <n v="1632"/>
    <n v="1639"/>
    <n v="1681"/>
    <x v="122"/>
    <n v="18"/>
    <x v="6"/>
    <x v="4"/>
  </r>
  <r>
    <n v="2173"/>
    <n v="2319"/>
    <n v="2305"/>
    <n v="2319"/>
    <n v="2329"/>
    <n v="2332"/>
    <n v="2334"/>
    <n v="2332"/>
    <n v="2336"/>
    <n v="2333"/>
    <n v="2275"/>
    <n v="2257"/>
    <n v="2242"/>
    <n v="2232"/>
    <n v="2170"/>
    <n v="2158"/>
    <n v="2137"/>
    <n v="2083"/>
    <n v="2035"/>
    <n v="2002"/>
    <n v="1970"/>
    <n v="1925"/>
    <n v="1892"/>
    <n v="1909"/>
    <n v="1926"/>
    <n v="1916"/>
    <n v="1901"/>
    <n v="1857"/>
    <n v="1855"/>
    <n v="1839"/>
    <n v="1823"/>
    <n v="1812"/>
    <n v="1795"/>
    <n v="1791"/>
    <n v="1800"/>
    <n v="1828"/>
    <x v="123"/>
    <n v="18"/>
    <x v="6"/>
    <x v="4"/>
  </r>
  <r>
    <n v="1394"/>
    <n v="1453"/>
    <n v="1450"/>
    <n v="1472"/>
    <n v="1516"/>
    <n v="1497"/>
    <n v="1476"/>
    <n v="1445"/>
    <n v="1443"/>
    <n v="1409"/>
    <n v="1346"/>
    <n v="1348"/>
    <n v="1333"/>
    <n v="1318"/>
    <n v="1281"/>
    <n v="1276"/>
    <n v="1283"/>
    <n v="1294"/>
    <n v="1257"/>
    <n v="1251"/>
    <n v="1257"/>
    <n v="1205"/>
    <n v="1217"/>
    <n v="1192"/>
    <n v="1178"/>
    <n v="1158"/>
    <n v="1149"/>
    <n v="1121"/>
    <n v="1088"/>
    <n v="1107"/>
    <n v="1090"/>
    <n v="1092"/>
    <n v="1078"/>
    <n v="1069"/>
    <n v="1058"/>
    <n v="1061"/>
    <x v="124"/>
    <n v="18"/>
    <x v="6"/>
    <x v="0"/>
  </r>
  <r>
    <n v="1318"/>
    <n v="1402"/>
    <n v="1393"/>
    <n v="1372"/>
    <n v="1368"/>
    <n v="1391"/>
    <n v="1392"/>
    <n v="1390"/>
    <n v="1443"/>
    <n v="1432"/>
    <n v="1395"/>
    <n v="1372"/>
    <n v="1380"/>
    <n v="1362"/>
    <n v="1336"/>
    <n v="1324"/>
    <n v="1307"/>
    <n v="1270"/>
    <n v="1249"/>
    <n v="1232"/>
    <n v="1275"/>
    <n v="1264"/>
    <n v="1215"/>
    <n v="1194"/>
    <n v="1157"/>
    <n v="1134"/>
    <n v="1106"/>
    <n v="1098"/>
    <n v="1096"/>
    <n v="1101"/>
    <n v="1102"/>
    <n v="1106"/>
    <n v="1100"/>
    <n v="1113"/>
    <n v="1121"/>
    <n v="1144"/>
    <x v="124"/>
    <n v="18"/>
    <x v="6"/>
    <x v="0"/>
  </r>
  <r>
    <n v="2395"/>
    <n v="2483"/>
    <n v="2468"/>
    <n v="2469"/>
    <n v="2491"/>
    <n v="2468"/>
    <n v="2479"/>
    <n v="2490"/>
    <n v="2537"/>
    <n v="2529"/>
    <n v="2446"/>
    <n v="2447"/>
    <n v="2453"/>
    <n v="2416"/>
    <n v="2380"/>
    <n v="2366"/>
    <n v="2325"/>
    <n v="2298"/>
    <n v="2265"/>
    <n v="2261"/>
    <n v="2239"/>
    <n v="2181"/>
    <n v="2161"/>
    <n v="2138"/>
    <n v="2155"/>
    <n v="2170"/>
    <n v="2159"/>
    <n v="2139"/>
    <n v="2109"/>
    <n v="2119"/>
    <n v="2117"/>
    <n v="2130"/>
    <n v="2127"/>
    <n v="2101"/>
    <n v="2096"/>
    <n v="2141"/>
    <x v="106"/>
    <n v="18"/>
    <x v="6"/>
    <x v="0"/>
  </r>
  <r>
    <n v="533"/>
    <n v="600"/>
    <n v="603"/>
    <n v="607"/>
    <n v="602"/>
    <n v="582"/>
    <n v="577"/>
    <n v="551"/>
    <n v="535"/>
    <n v="523"/>
    <n v="510"/>
    <n v="495"/>
    <n v="504"/>
    <n v="514"/>
    <n v="521"/>
    <n v="524"/>
    <n v="533"/>
    <n v="533"/>
    <n v="525"/>
    <n v="509"/>
    <n v="510"/>
    <n v="502"/>
    <n v="495"/>
    <n v="492"/>
    <n v="479"/>
    <n v="470"/>
    <n v="472"/>
    <n v="465"/>
    <n v="489"/>
    <n v="483"/>
    <n v="481"/>
    <n v="492"/>
    <n v="485"/>
    <n v="467"/>
    <n v="458"/>
    <n v="455"/>
    <x v="125"/>
    <n v="18"/>
    <x v="6"/>
    <x v="4"/>
  </r>
  <r>
    <n v="771"/>
    <n v="788"/>
    <n v="804"/>
    <n v="778"/>
    <n v="768"/>
    <n v="739"/>
    <n v="744"/>
    <n v="734"/>
    <n v="730"/>
    <n v="736"/>
    <n v="719"/>
    <n v="708"/>
    <n v="686"/>
    <n v="655"/>
    <n v="649"/>
    <n v="653"/>
    <n v="644"/>
    <n v="643"/>
    <n v="637"/>
    <n v="626"/>
    <n v="615"/>
    <n v="609"/>
    <n v="592"/>
    <n v="585"/>
    <n v="583"/>
    <n v="574"/>
    <n v="578"/>
    <n v="578"/>
    <n v="578"/>
    <n v="561"/>
    <n v="565"/>
    <n v="570"/>
    <n v="582"/>
    <n v="578"/>
    <n v="585"/>
    <n v="635"/>
    <x v="126"/>
    <n v="18"/>
    <x v="6"/>
    <x v="4"/>
  </r>
  <r>
    <n v="0"/>
    <n v="1409"/>
    <n v="1402"/>
    <n v="1390"/>
    <n v="1379"/>
    <n v="1342"/>
    <n v="1329"/>
    <n v="1310"/>
    <n v="1299"/>
    <n v="1298"/>
    <n v="1275"/>
    <n v="1271"/>
    <n v="1278"/>
    <n v="1259"/>
    <n v="1259"/>
    <n v="1270"/>
    <n v="1264"/>
    <n v="1243"/>
    <n v="1224"/>
    <n v="1205"/>
    <n v="1187"/>
    <n v="1174"/>
    <n v="1161"/>
    <n v="1152"/>
    <n v="1153"/>
    <n v="1139"/>
    <n v="1131"/>
    <n v="1136"/>
    <n v="1127"/>
    <n v="1117"/>
    <n v="1102"/>
    <n v="1099"/>
    <n v="1117"/>
    <n v="1118"/>
    <n v="1108"/>
    <n v="1133"/>
    <x v="127"/>
    <n v="18"/>
    <x v="6"/>
    <x v="3"/>
  </r>
  <r>
    <n v="8069"/>
    <n v="8392"/>
    <n v="8382"/>
    <n v="8382"/>
    <n v="8359"/>
    <n v="8333"/>
    <n v="8351"/>
    <n v="8328"/>
    <n v="8374"/>
    <n v="8386"/>
    <n v="8230"/>
    <n v="8229"/>
    <n v="8292"/>
    <n v="8309"/>
    <n v="8315"/>
    <n v="8371"/>
    <n v="8406"/>
    <n v="8391"/>
    <n v="8329"/>
    <n v="8259"/>
    <n v="8291"/>
    <n v="8305"/>
    <n v="8259"/>
    <n v="8257"/>
    <n v="8267"/>
    <n v="8279"/>
    <n v="8255"/>
    <n v="8278"/>
    <n v="8256"/>
    <n v="8319"/>
    <n v="8347"/>
    <n v="8405"/>
    <n v="8458"/>
    <n v="8505"/>
    <n v="8575"/>
    <n v="8879"/>
    <x v="127"/>
    <n v="18"/>
    <x v="6"/>
    <x v="3"/>
  </r>
  <r>
    <n v="6926"/>
    <n v="7219"/>
    <n v="7216"/>
    <n v="7188"/>
    <n v="7200"/>
    <n v="7245"/>
    <n v="7264"/>
    <n v="7255"/>
    <n v="7338"/>
    <n v="7363"/>
    <n v="7313"/>
    <n v="7343"/>
    <n v="7297"/>
    <n v="7305"/>
    <n v="7348"/>
    <n v="7381"/>
    <n v="7406"/>
    <n v="7385"/>
    <n v="7287"/>
    <n v="7272"/>
    <n v="7296"/>
    <n v="7276"/>
    <n v="7192"/>
    <n v="7130"/>
    <n v="7145"/>
    <n v="7127"/>
    <n v="7138"/>
    <n v="7135"/>
    <n v="7107"/>
    <n v="7097"/>
    <n v="7136"/>
    <n v="7141"/>
    <n v="7141"/>
    <n v="7217"/>
    <n v="7195"/>
    <n v="7536"/>
    <x v="128"/>
    <n v="18"/>
    <x v="6"/>
    <x v="3"/>
  </r>
  <r>
    <n v="6377"/>
    <n v="6599"/>
    <n v="6608"/>
    <n v="6689"/>
    <n v="6723"/>
    <n v="6769"/>
    <n v="6845"/>
    <n v="6838"/>
    <n v="6932"/>
    <n v="6913"/>
    <n v="6861"/>
    <n v="6857"/>
    <n v="6876"/>
    <n v="6813"/>
    <n v="6850"/>
    <n v="6807"/>
    <n v="6756"/>
    <n v="6719"/>
    <n v="6643"/>
    <n v="6599"/>
    <n v="6595"/>
    <n v="6490"/>
    <n v="6431"/>
    <n v="6369"/>
    <n v="6345"/>
    <n v="6341"/>
    <n v="6352"/>
    <n v="6319"/>
    <n v="6302"/>
    <n v="6344"/>
    <n v="6380"/>
    <n v="6384"/>
    <n v="6417"/>
    <n v="6431"/>
    <n v="6449"/>
    <n v="6649"/>
    <x v="129"/>
    <n v="18"/>
    <x v="6"/>
    <x v="0"/>
  </r>
  <r>
    <n v="3504"/>
    <n v="3441"/>
    <n v="3390"/>
    <n v="3390"/>
    <n v="3383"/>
    <n v="3382"/>
    <n v="3370"/>
    <n v="3337"/>
    <n v="3351"/>
    <n v="3328"/>
    <n v="3198"/>
    <n v="3148"/>
    <n v="3082"/>
    <n v="3029"/>
    <n v="2963"/>
    <n v="2931"/>
    <n v="2883"/>
    <n v="2862"/>
    <n v="2789"/>
    <n v="2745"/>
    <n v="2678"/>
    <n v="2635"/>
    <n v="2555"/>
    <n v="2503"/>
    <n v="2476"/>
    <n v="2448"/>
    <n v="2414"/>
    <n v="2374"/>
    <n v="2349"/>
    <n v="2307"/>
    <n v="2265"/>
    <n v="2268"/>
    <n v="2228"/>
    <n v="2236"/>
    <n v="2212"/>
    <n v="2237"/>
    <x v="129"/>
    <n v="18"/>
    <x v="6"/>
    <x v="0"/>
  </r>
  <r>
    <n v="3457"/>
    <n v="3755"/>
    <n v="3787"/>
    <n v="3820"/>
    <n v="3832"/>
    <n v="3840"/>
    <n v="3904"/>
    <n v="3878"/>
    <n v="3947"/>
    <n v="3937"/>
    <n v="3868"/>
    <n v="3834"/>
    <n v="3799"/>
    <n v="3791"/>
    <n v="3763"/>
    <n v="3776"/>
    <n v="3746"/>
    <n v="3705"/>
    <n v="3686"/>
    <n v="3682"/>
    <n v="3656"/>
    <n v="3605"/>
    <n v="3553"/>
    <n v="3541"/>
    <n v="3532"/>
    <n v="3476"/>
    <n v="3481"/>
    <n v="3467"/>
    <n v="3447"/>
    <n v="3432"/>
    <n v="3460"/>
    <n v="3489"/>
    <n v="3505"/>
    <n v="3545"/>
    <n v="3538"/>
    <n v="3724"/>
    <x v="129"/>
    <n v="18"/>
    <x v="6"/>
    <x v="0"/>
  </r>
  <r>
    <n v="5046"/>
    <n v="5865"/>
    <n v="5915"/>
    <n v="6016"/>
    <n v="6109"/>
    <n v="6147"/>
    <n v="6263"/>
    <n v="6311"/>
    <n v="6423"/>
    <n v="6476"/>
    <n v="6452"/>
    <n v="6505"/>
    <n v="6519"/>
    <n v="6617"/>
    <n v="6711"/>
    <n v="6824"/>
    <n v="6831"/>
    <n v="6839"/>
    <n v="6875"/>
    <n v="6931"/>
    <n v="6939"/>
    <n v="7096"/>
    <n v="7152"/>
    <n v="7176"/>
    <n v="7201"/>
    <n v="7238"/>
    <n v="7338"/>
    <n v="7442"/>
    <n v="7466"/>
    <n v="7538"/>
    <n v="7642"/>
    <n v="7666"/>
    <n v="7754"/>
    <n v="7834"/>
    <n v="7891"/>
    <n v="8061"/>
    <x v="129"/>
    <n v="18"/>
    <x v="6"/>
    <x v="0"/>
  </r>
  <r>
    <n v="5520"/>
    <n v="5482"/>
    <n v="5427"/>
    <n v="5475"/>
    <n v="5488"/>
    <n v="5452"/>
    <n v="5406"/>
    <n v="5367"/>
    <n v="5392"/>
    <n v="5371"/>
    <n v="5263"/>
    <n v="5223"/>
    <n v="5154"/>
    <n v="5106"/>
    <n v="5020"/>
    <n v="4987"/>
    <n v="4902"/>
    <n v="4803"/>
    <n v="4708"/>
    <n v="4626"/>
    <n v="4583"/>
    <n v="4476"/>
    <n v="4388"/>
    <n v="4317"/>
    <n v="4277"/>
    <n v="4239"/>
    <n v="4204"/>
    <n v="4147"/>
    <n v="4075"/>
    <n v="4044"/>
    <n v="4015"/>
    <n v="4036"/>
    <n v="4055"/>
    <n v="4062"/>
    <n v="4021"/>
    <n v="4106"/>
    <x v="130"/>
    <n v="18"/>
    <x v="6"/>
    <x v="3"/>
  </r>
  <r>
    <n v="2584"/>
    <n v="1226"/>
    <n v="1210"/>
    <n v="1229"/>
    <n v="1234"/>
    <n v="1222"/>
    <n v="1202"/>
    <n v="1179"/>
    <n v="1184"/>
    <n v="1168"/>
    <n v="1129"/>
    <n v="1132"/>
    <n v="1126"/>
    <n v="1109"/>
    <n v="1141"/>
    <n v="1127"/>
    <n v="1116"/>
    <n v="1126"/>
    <n v="1082"/>
    <n v="1088"/>
    <n v="1079"/>
    <n v="1043"/>
    <n v="1036"/>
    <n v="1011"/>
    <n v="968"/>
    <n v="963"/>
    <n v="949"/>
    <n v="934"/>
    <n v="920"/>
    <n v="902"/>
    <n v="905"/>
    <n v="901"/>
    <n v="909"/>
    <n v="911"/>
    <n v="877"/>
    <n v="921"/>
    <x v="131"/>
    <n v="18"/>
    <x v="6"/>
    <x v="4"/>
  </r>
  <r>
    <n v="26775"/>
    <n v="33816"/>
    <n v="34458"/>
    <n v="34906"/>
    <n v="35399"/>
    <n v="35978"/>
    <n v="36537"/>
    <n v="37310"/>
    <n v="38424"/>
    <n v="39091"/>
    <n v="39381"/>
    <n v="39848"/>
    <n v="40478"/>
    <n v="41149"/>
    <n v="41743"/>
    <n v="42431"/>
    <n v="43210"/>
    <n v="43688"/>
    <n v="43919"/>
    <n v="44223"/>
    <n v="45136"/>
    <n v="45646"/>
    <n v="45949"/>
    <n v="46310"/>
    <n v="46970"/>
    <n v="47609"/>
    <n v="48387"/>
    <n v="49349"/>
    <n v="50043"/>
    <n v="50899"/>
    <n v="51711"/>
    <n v="52674"/>
    <n v="53398"/>
    <n v="54593"/>
    <n v="55365"/>
    <n v="58374"/>
    <x v="132"/>
    <n v="19"/>
    <x v="6"/>
    <x v="1"/>
  </r>
  <r>
    <n v="14786"/>
    <n v="16591"/>
    <n v="16790"/>
    <n v="16929"/>
    <n v="17176"/>
    <n v="17266"/>
    <n v="17560"/>
    <n v="17763"/>
    <n v="18132"/>
    <n v="18250"/>
    <n v="18125"/>
    <n v="18169"/>
    <n v="18193"/>
    <n v="18264"/>
    <n v="18307"/>
    <n v="18375"/>
    <n v="18320"/>
    <n v="18408"/>
    <n v="18393"/>
    <n v="18367"/>
    <n v="18412"/>
    <n v="18377"/>
    <n v="18490"/>
    <n v="18529"/>
    <n v="18482"/>
    <n v="18591"/>
    <n v="18685"/>
    <n v="18839"/>
    <n v="18737"/>
    <n v="18794"/>
    <n v="18890"/>
    <n v="19055"/>
    <n v="19232"/>
    <n v="19376"/>
    <n v="19432"/>
    <n v="20065"/>
    <x v="124"/>
    <n v="19"/>
    <x v="6"/>
    <x v="0"/>
  </r>
  <r>
    <n v="2411"/>
    <n v="2622"/>
    <n v="2660"/>
    <n v="2703"/>
    <n v="2706"/>
    <n v="2763"/>
    <n v="2757"/>
    <n v="2781"/>
    <n v="2802"/>
    <n v="2761"/>
    <n v="2715"/>
    <n v="2697"/>
    <n v="2643"/>
    <n v="2643"/>
    <n v="2671"/>
    <n v="2650"/>
    <n v="2595"/>
    <n v="2582"/>
    <n v="2562"/>
    <n v="2531"/>
    <n v="2535"/>
    <n v="2437"/>
    <n v="2392"/>
    <n v="2363"/>
    <n v="2337"/>
    <n v="2334"/>
    <n v="2355"/>
    <n v="2346"/>
    <n v="2326"/>
    <n v="2339"/>
    <n v="2370"/>
    <n v="2372"/>
    <n v="2385"/>
    <n v="2424"/>
    <n v="2449"/>
    <n v="2517"/>
    <x v="124"/>
    <n v="19"/>
    <x v="6"/>
    <x v="0"/>
  </r>
  <r>
    <n v="2185"/>
    <n v="2454"/>
    <n v="2495"/>
    <n v="2556"/>
    <n v="2629"/>
    <n v="2676"/>
    <n v="2672"/>
    <n v="2687"/>
    <n v="2726"/>
    <n v="2658"/>
    <n v="2588"/>
    <n v="2590"/>
    <n v="2604"/>
    <n v="2589"/>
    <n v="2604"/>
    <n v="2628"/>
    <n v="2611"/>
    <n v="2574"/>
    <n v="2536"/>
    <n v="2544"/>
    <n v="2536"/>
    <n v="2543"/>
    <n v="2519"/>
    <n v="2510"/>
    <n v="2486"/>
    <n v="2460"/>
    <n v="2443"/>
    <n v="2424"/>
    <n v="2378"/>
    <n v="2363"/>
    <n v="2359"/>
    <n v="2386"/>
    <n v="2417"/>
    <n v="2405"/>
    <n v="2399"/>
    <n v="2453"/>
    <x v="124"/>
    <n v="19"/>
    <x v="6"/>
    <x v="0"/>
  </r>
  <r>
    <n v="2093"/>
    <n v="2055"/>
    <n v="2043"/>
    <n v="2027"/>
    <n v="2021"/>
    <n v="2009"/>
    <n v="1979"/>
    <n v="1958"/>
    <n v="1938"/>
    <n v="1911"/>
    <n v="1845"/>
    <n v="1821"/>
    <n v="1792"/>
    <n v="1776"/>
    <n v="1759"/>
    <n v="1745"/>
    <n v="1692"/>
    <n v="1644"/>
    <n v="1596"/>
    <n v="1535"/>
    <n v="1496"/>
    <n v="1467"/>
    <n v="1448"/>
    <n v="1410"/>
    <n v="1391"/>
    <n v="1362"/>
    <n v="1343"/>
    <n v="1313"/>
    <n v="1280"/>
    <n v="1247"/>
    <n v="1202"/>
    <n v="1199"/>
    <n v="1207"/>
    <n v="1200"/>
    <n v="1211"/>
    <n v="1220"/>
    <x v="133"/>
    <n v="19"/>
    <x v="6"/>
    <x v="4"/>
  </r>
  <r>
    <n v="1382"/>
    <n v="1334"/>
    <n v="1329"/>
    <n v="1322"/>
    <n v="1329"/>
    <n v="1302"/>
    <n v="1294"/>
    <n v="1242"/>
    <n v="1243"/>
    <n v="1238"/>
    <n v="1232"/>
    <n v="1184"/>
    <n v="1185"/>
    <n v="1178"/>
    <n v="1182"/>
    <n v="1131"/>
    <n v="1113"/>
    <n v="1096"/>
    <n v="1076"/>
    <n v="1068"/>
    <n v="1074"/>
    <n v="1046"/>
    <n v="1031"/>
    <n v="1026"/>
    <n v="1011"/>
    <n v="999"/>
    <n v="991"/>
    <n v="976"/>
    <n v="946"/>
    <n v="940"/>
    <n v="927"/>
    <n v="910"/>
    <n v="917"/>
    <n v="914"/>
    <n v="924"/>
    <n v="945"/>
    <x v="106"/>
    <n v="19"/>
    <x v="6"/>
    <x v="0"/>
  </r>
  <r>
    <n v="0"/>
    <n v="987"/>
    <n v="976"/>
    <n v="961"/>
    <n v="951"/>
    <n v="957"/>
    <n v="951"/>
    <n v="945"/>
    <n v="964"/>
    <n v="965"/>
    <n v="942"/>
    <n v="944"/>
    <n v="937"/>
    <n v="932"/>
    <n v="917"/>
    <n v="914"/>
    <n v="912"/>
    <n v="894"/>
    <n v="862"/>
    <n v="861"/>
    <n v="854"/>
    <n v="835"/>
    <n v="839"/>
    <n v="856"/>
    <n v="863"/>
    <n v="842"/>
    <n v="834"/>
    <n v="811"/>
    <n v="812"/>
    <n v="813"/>
    <n v="808"/>
    <n v="812"/>
    <n v="820"/>
    <n v="816"/>
    <n v="805"/>
    <n v="809"/>
    <x v="134"/>
    <n v="19"/>
    <x v="6"/>
    <x v="4"/>
  </r>
  <r>
    <n v="2683"/>
    <n v="2880"/>
    <n v="2909"/>
    <n v="2963"/>
    <n v="3079"/>
    <n v="3046"/>
    <n v="3084"/>
    <n v="3063"/>
    <n v="3070"/>
    <n v="3039"/>
    <n v="3011"/>
    <n v="3017"/>
    <n v="3019"/>
    <n v="3027"/>
    <n v="3046"/>
    <n v="3032"/>
    <n v="3029"/>
    <n v="3066"/>
    <n v="3006"/>
    <n v="3014"/>
    <n v="3038"/>
    <n v="2986"/>
    <n v="2957"/>
    <n v="2997"/>
    <n v="3026"/>
    <n v="3048"/>
    <n v="3007"/>
    <n v="3006"/>
    <n v="3047"/>
    <n v="3118"/>
    <n v="3071"/>
    <n v="3100"/>
    <n v="3052"/>
    <n v="3119"/>
    <n v="3124"/>
    <n v="3293"/>
    <x v="135"/>
    <n v="19"/>
    <x v="6"/>
    <x v="3"/>
  </r>
  <r>
    <n v="2763"/>
    <n v="1872"/>
    <n v="1885"/>
    <n v="1904"/>
    <n v="1938"/>
    <n v="1948"/>
    <n v="1933"/>
    <n v="1961"/>
    <n v="2010"/>
    <n v="2007"/>
    <n v="1999"/>
    <n v="1983"/>
    <n v="1998"/>
    <n v="1990"/>
    <n v="1965"/>
    <n v="1970"/>
    <n v="1949"/>
    <n v="1942"/>
    <n v="1887"/>
    <n v="1873"/>
    <n v="1870"/>
    <n v="1850"/>
    <n v="1823"/>
    <n v="1787"/>
    <n v="1785"/>
    <n v="1762"/>
    <n v="1776"/>
    <n v="1762"/>
    <n v="1723"/>
    <n v="1738"/>
    <n v="1757"/>
    <n v="1730"/>
    <n v="1720"/>
    <n v="1731"/>
    <n v="1764"/>
    <n v="1853"/>
    <x v="134"/>
    <n v="19"/>
    <x v="6"/>
    <x v="4"/>
  </r>
  <r>
    <n v="5395"/>
    <n v="5725"/>
    <n v="5759"/>
    <n v="5856"/>
    <n v="5887"/>
    <n v="5864"/>
    <n v="5804"/>
    <n v="5711"/>
    <n v="5801"/>
    <n v="5871"/>
    <n v="5805"/>
    <n v="5813"/>
    <n v="5821"/>
    <n v="5797"/>
    <n v="5740"/>
    <n v="5673"/>
    <n v="5610"/>
    <n v="5632"/>
    <n v="5537"/>
    <n v="5432"/>
    <n v="5409"/>
    <n v="5460"/>
    <n v="5339"/>
    <n v="5270"/>
    <n v="5263"/>
    <n v="5196"/>
    <n v="5153"/>
    <n v="5110"/>
    <n v="5162"/>
    <n v="5129"/>
    <n v="5143"/>
    <n v="5189"/>
    <n v="5222"/>
    <n v="5265"/>
    <n v="5276"/>
    <n v="5498"/>
    <x v="135"/>
    <n v="19"/>
    <x v="6"/>
    <x v="3"/>
  </r>
  <r>
    <n v="2155"/>
    <n v="2514"/>
    <n v="2577"/>
    <n v="2599"/>
    <n v="2610"/>
    <n v="2646"/>
    <n v="2642"/>
    <n v="2624"/>
    <n v="2675"/>
    <n v="2699"/>
    <n v="2690"/>
    <n v="2673"/>
    <n v="2704"/>
    <n v="2684"/>
    <n v="2723"/>
    <n v="2735"/>
    <n v="2702"/>
    <n v="2664"/>
    <n v="2626"/>
    <n v="2601"/>
    <n v="2567"/>
    <n v="2542"/>
    <n v="2567"/>
    <n v="2554"/>
    <n v="2557"/>
    <n v="2577"/>
    <n v="2559"/>
    <n v="2558"/>
    <n v="2549"/>
    <n v="2602"/>
    <n v="2619"/>
    <n v="2638"/>
    <n v="2655"/>
    <n v="2675"/>
    <n v="2696"/>
    <n v="2774"/>
    <x v="136"/>
    <n v="19"/>
    <x v="6"/>
    <x v="0"/>
  </r>
  <r>
    <n v="1454"/>
    <n v="1365"/>
    <n v="1364"/>
    <n v="1361"/>
    <n v="1383"/>
    <n v="1380"/>
    <n v="1375"/>
    <n v="1352"/>
    <n v="1384"/>
    <n v="1369"/>
    <n v="1316"/>
    <n v="1319"/>
    <n v="1295"/>
    <n v="1256"/>
    <n v="1237"/>
    <n v="1212"/>
    <n v="1170"/>
    <n v="1157"/>
    <n v="1138"/>
    <n v="1102"/>
    <n v="1095"/>
    <n v="1076"/>
    <n v="1055"/>
    <n v="1065"/>
    <n v="1058"/>
    <n v="1041"/>
    <n v="1033"/>
    <n v="1005"/>
    <n v="986"/>
    <n v="994"/>
    <n v="997"/>
    <n v="1000"/>
    <n v="1000"/>
    <n v="997"/>
    <n v="983"/>
    <n v="989"/>
    <x v="136"/>
    <n v="19"/>
    <x v="6"/>
    <x v="0"/>
  </r>
  <r>
    <n v="1602"/>
    <n v="1677"/>
    <n v="1715"/>
    <n v="1716"/>
    <n v="1696"/>
    <n v="1696"/>
    <n v="1662"/>
    <n v="1650"/>
    <n v="1675"/>
    <n v="1690"/>
    <n v="1619"/>
    <n v="1595"/>
    <n v="1568"/>
    <n v="1556"/>
    <n v="1558"/>
    <n v="1497"/>
    <n v="1469"/>
    <n v="1438"/>
    <n v="1408"/>
    <n v="1369"/>
    <n v="1368"/>
    <n v="1370"/>
    <n v="1337"/>
    <n v="1360"/>
    <n v="1350"/>
    <n v="1320"/>
    <n v="1310"/>
    <n v="1288"/>
    <n v="1300"/>
    <n v="1277"/>
    <n v="1273"/>
    <n v="1254"/>
    <n v="1247"/>
    <n v="1246"/>
    <n v="1248"/>
    <n v="1266"/>
    <x v="136"/>
    <n v="19"/>
    <x v="6"/>
    <x v="0"/>
  </r>
  <r>
    <n v="1282"/>
    <n v="1189"/>
    <n v="1211"/>
    <n v="1188"/>
    <n v="1195"/>
    <n v="1179"/>
    <n v="1172"/>
    <n v="1140"/>
    <n v="1140"/>
    <n v="1112"/>
    <n v="1090"/>
    <n v="1065"/>
    <n v="1039"/>
    <n v="1024"/>
    <n v="1016"/>
    <n v="1016"/>
    <n v="1011"/>
    <n v="976"/>
    <n v="968"/>
    <n v="938"/>
    <n v="942"/>
    <n v="902"/>
    <n v="908"/>
    <n v="911"/>
    <n v="879"/>
    <n v="850"/>
    <n v="833"/>
    <n v="813"/>
    <n v="779"/>
    <n v="768"/>
    <n v="761"/>
    <n v="767"/>
    <n v="760"/>
    <n v="732"/>
    <n v="734"/>
    <n v="745"/>
    <x v="137"/>
    <n v="19"/>
    <x v="6"/>
    <x v="4"/>
  </r>
  <r>
    <n v="1025"/>
    <n v="1066"/>
    <n v="1018"/>
    <n v="1020"/>
    <n v="1024"/>
    <n v="1006"/>
    <n v="1004"/>
    <n v="989"/>
    <n v="994"/>
    <n v="984"/>
    <n v="970"/>
    <n v="975"/>
    <n v="960"/>
    <n v="971"/>
    <n v="952"/>
    <n v="949"/>
    <n v="916"/>
    <n v="881"/>
    <n v="881"/>
    <n v="865"/>
    <n v="843"/>
    <n v="840"/>
    <n v="842"/>
    <n v="822"/>
    <n v="813"/>
    <n v="802"/>
    <n v="802"/>
    <n v="771"/>
    <n v="769"/>
    <n v="766"/>
    <n v="763"/>
    <n v="750"/>
    <n v="741"/>
    <n v="731"/>
    <n v="735"/>
    <n v="765"/>
    <x v="137"/>
    <n v="19"/>
    <x v="6"/>
    <x v="4"/>
  </r>
  <r>
    <n v="7209"/>
    <n v="8222"/>
    <n v="8302"/>
    <n v="8345"/>
    <n v="8397"/>
    <n v="8407"/>
    <n v="8522"/>
    <n v="8539"/>
    <n v="8625"/>
    <n v="8653"/>
    <n v="8579"/>
    <n v="8550"/>
    <n v="8525"/>
    <n v="8563"/>
    <n v="8565"/>
    <n v="8621"/>
    <n v="8598"/>
    <n v="8613"/>
    <n v="8539"/>
    <n v="8532"/>
    <n v="8546"/>
    <n v="8533"/>
    <n v="8495"/>
    <n v="8469"/>
    <n v="8506"/>
    <n v="8527"/>
    <n v="8487"/>
    <n v="8514"/>
    <n v="8581"/>
    <n v="8616"/>
    <n v="8695"/>
    <n v="8699"/>
    <n v="8751"/>
    <n v="8855"/>
    <n v="8885"/>
    <n v="9177"/>
    <x v="136"/>
    <n v="19"/>
    <x v="6"/>
    <x v="0"/>
  </r>
  <r>
    <n v="4742"/>
    <n v="5161"/>
    <n v="5160"/>
    <n v="5158"/>
    <n v="5240"/>
    <n v="5229"/>
    <n v="5307"/>
    <n v="5306"/>
    <n v="5320"/>
    <n v="5290"/>
    <n v="5204"/>
    <n v="5145"/>
    <n v="5122"/>
    <n v="5047"/>
    <n v="4988"/>
    <n v="4955"/>
    <n v="4835"/>
    <n v="4746"/>
    <n v="4722"/>
    <n v="4676"/>
    <n v="4581"/>
    <n v="4554"/>
    <n v="4470"/>
    <n v="4447"/>
    <n v="4439"/>
    <n v="4412"/>
    <n v="4429"/>
    <n v="4424"/>
    <n v="4413"/>
    <n v="4409"/>
    <n v="4422"/>
    <n v="4449"/>
    <n v="4472"/>
    <n v="4506"/>
    <n v="4540"/>
    <n v="4717"/>
    <x v="138"/>
    <n v="19"/>
    <x v="6"/>
    <x v="3"/>
  </r>
  <r>
    <n v="2072"/>
    <n v="2223"/>
    <n v="2255"/>
    <n v="2302"/>
    <n v="2288"/>
    <n v="2274"/>
    <n v="2282"/>
    <n v="2257"/>
    <n v="2250"/>
    <n v="2238"/>
    <n v="2200"/>
    <n v="2155"/>
    <n v="2140"/>
    <n v="2156"/>
    <n v="2115"/>
    <n v="2083"/>
    <n v="2068"/>
    <n v="2036"/>
    <n v="2016"/>
    <n v="1977"/>
    <n v="1954"/>
    <n v="1961"/>
    <n v="1935"/>
    <n v="1927"/>
    <n v="1907"/>
    <n v="1916"/>
    <n v="1914"/>
    <n v="1918"/>
    <n v="1908"/>
    <n v="1930"/>
    <n v="1919"/>
    <n v="1944"/>
    <n v="1931"/>
    <n v="1917"/>
    <n v="1925"/>
    <n v="1972"/>
    <x v="132"/>
    <n v="19"/>
    <x v="6"/>
    <x v="1"/>
  </r>
  <r>
    <n v="2725"/>
    <n v="2840"/>
    <n v="2804"/>
    <n v="2804"/>
    <n v="2812"/>
    <n v="2817"/>
    <n v="2813"/>
    <n v="2800"/>
    <n v="2820"/>
    <n v="2807"/>
    <n v="2800"/>
    <n v="2822"/>
    <n v="2808"/>
    <n v="2763"/>
    <n v="2754"/>
    <n v="2734"/>
    <n v="2730"/>
    <n v="2697"/>
    <n v="2642"/>
    <n v="2592"/>
    <n v="2565"/>
    <n v="2546"/>
    <n v="2536"/>
    <n v="2524"/>
    <n v="2515"/>
    <n v="2505"/>
    <n v="2500"/>
    <n v="2531"/>
    <n v="2530"/>
    <n v="2510"/>
    <n v="2508"/>
    <n v="2504"/>
    <n v="2470"/>
    <n v="2452"/>
    <n v="2431"/>
    <n v="2454"/>
    <x v="139"/>
    <n v="19"/>
    <x v="6"/>
    <x v="4"/>
  </r>
  <r>
    <n v="1242"/>
    <n v="1376"/>
    <n v="1376"/>
    <n v="1386"/>
    <n v="1415"/>
    <n v="1396"/>
    <n v="1427"/>
    <n v="1393"/>
    <n v="1409"/>
    <n v="1430"/>
    <n v="1424"/>
    <n v="1439"/>
    <n v="1475"/>
    <n v="1502"/>
    <n v="1529"/>
    <n v="1540"/>
    <n v="1525"/>
    <n v="1522"/>
    <n v="1494"/>
    <n v="1493"/>
    <n v="1493"/>
    <n v="1475"/>
    <n v="1475"/>
    <n v="1483"/>
    <n v="1522"/>
    <n v="1514"/>
    <n v="1514"/>
    <n v="1486"/>
    <n v="1479"/>
    <n v="1465"/>
    <n v="1473"/>
    <n v="1480"/>
    <n v="1512"/>
    <n v="1541"/>
    <n v="1540"/>
    <n v="1571"/>
    <x v="138"/>
    <n v="19"/>
    <x v="6"/>
    <x v="3"/>
  </r>
  <r>
    <n v="2244"/>
    <n v="2232"/>
    <n v="2251"/>
    <n v="2251"/>
    <n v="2250"/>
    <n v="2261"/>
    <n v="2287"/>
    <n v="2292"/>
    <n v="2309"/>
    <n v="2291"/>
    <n v="2255"/>
    <n v="2227"/>
    <n v="2176"/>
    <n v="2197"/>
    <n v="2166"/>
    <n v="2134"/>
    <n v="2083"/>
    <n v="2018"/>
    <n v="1975"/>
    <n v="1934"/>
    <n v="1888"/>
    <n v="1855"/>
    <n v="1843"/>
    <n v="1868"/>
    <n v="1862"/>
    <n v="1848"/>
    <n v="1822"/>
    <n v="1814"/>
    <n v="1818"/>
    <n v="1818"/>
    <n v="1802"/>
    <n v="1801"/>
    <n v="1821"/>
    <n v="1837"/>
    <n v="1820"/>
    <n v="1844"/>
    <x v="140"/>
    <n v="19"/>
    <x v="6"/>
    <x v="4"/>
  </r>
  <r>
    <n v="3322"/>
    <n v="2574"/>
    <n v="2554"/>
    <n v="2495"/>
    <n v="2512"/>
    <n v="2483"/>
    <n v="2512"/>
    <n v="2468"/>
    <n v="2470"/>
    <n v="2461"/>
    <n v="2426"/>
    <n v="2407"/>
    <n v="2383"/>
    <n v="2421"/>
    <n v="2385"/>
    <n v="2369"/>
    <n v="2378"/>
    <n v="2345"/>
    <n v="2279"/>
    <n v="2278"/>
    <n v="2258"/>
    <n v="2277"/>
    <n v="2310"/>
    <n v="2303"/>
    <n v="2290"/>
    <n v="2309"/>
    <n v="2294"/>
    <n v="2267"/>
    <n v="2268"/>
    <n v="2239"/>
    <n v="2248"/>
    <n v="2273"/>
    <n v="2262"/>
    <n v="2315"/>
    <n v="2271"/>
    <n v="2398"/>
    <x v="141"/>
    <n v="19"/>
    <x v="6"/>
    <x v="3"/>
  </r>
  <r>
    <n v="1876"/>
    <n v="3410"/>
    <n v="3380"/>
    <n v="3507"/>
    <n v="3538"/>
    <n v="3599"/>
    <n v="3632"/>
    <n v="3621"/>
    <n v="3684"/>
    <n v="3695"/>
    <n v="3668"/>
    <n v="3694"/>
    <n v="3730"/>
    <n v="3748"/>
    <n v="3759"/>
    <n v="3806"/>
    <n v="3819"/>
    <n v="3794"/>
    <n v="3770"/>
    <n v="3727"/>
    <n v="3745"/>
    <n v="3758"/>
    <n v="3707"/>
    <n v="3716"/>
    <n v="3717"/>
    <n v="3738"/>
    <n v="3759"/>
    <n v="3739"/>
    <n v="3693"/>
    <n v="3721"/>
    <n v="3764"/>
    <n v="3813"/>
    <n v="3813"/>
    <n v="3838"/>
    <n v="3861"/>
    <n v="3904"/>
    <x v="141"/>
    <n v="19"/>
    <x v="6"/>
    <x v="3"/>
  </r>
  <r>
    <n v="1514"/>
    <n v="1380"/>
    <n v="1384"/>
    <n v="1408"/>
    <n v="1388"/>
    <n v="1381"/>
    <n v="1358"/>
    <n v="1353"/>
    <n v="1368"/>
    <n v="1349"/>
    <n v="1332"/>
    <n v="1360"/>
    <n v="1355"/>
    <n v="1339"/>
    <n v="1315"/>
    <n v="1323"/>
    <n v="1306"/>
    <n v="1294"/>
    <n v="1240"/>
    <n v="1196"/>
    <n v="1171"/>
    <n v="1153"/>
    <n v="1156"/>
    <n v="1153"/>
    <n v="1141"/>
    <n v="1141"/>
    <n v="1128"/>
    <n v="1096"/>
    <n v="1097"/>
    <n v="1095"/>
    <n v="1075"/>
    <n v="1064"/>
    <n v="1066"/>
    <n v="1041"/>
    <n v="1028"/>
    <n v="1037"/>
    <x v="142"/>
    <n v="19"/>
    <x v="6"/>
    <x v="4"/>
  </r>
  <r>
    <n v="2945"/>
    <n v="2742"/>
    <n v="2688"/>
    <n v="2669"/>
    <n v="2679"/>
    <n v="2633"/>
    <n v="2584"/>
    <n v="2508"/>
    <n v="2542"/>
    <n v="2502"/>
    <n v="2444"/>
    <n v="2419"/>
    <n v="2414"/>
    <n v="2448"/>
    <n v="2427"/>
    <n v="2410"/>
    <n v="2363"/>
    <n v="2337"/>
    <n v="2286"/>
    <n v="2223"/>
    <n v="2159"/>
    <n v="2140"/>
    <n v="2022"/>
    <n v="1971"/>
    <n v="1920"/>
    <n v="1891"/>
    <n v="1866"/>
    <n v="1858"/>
    <n v="1811"/>
    <n v="1763"/>
    <n v="1756"/>
    <n v="1758"/>
    <n v="1765"/>
    <n v="1771"/>
    <n v="1749"/>
    <n v="1817"/>
    <x v="143"/>
    <n v="20"/>
    <x v="6"/>
    <x v="4"/>
  </r>
  <r>
    <n v="3764"/>
    <n v="4334"/>
    <n v="4381"/>
    <n v="4366"/>
    <n v="4440"/>
    <n v="4493"/>
    <n v="4549"/>
    <n v="4520"/>
    <n v="4608"/>
    <n v="4683"/>
    <n v="4674"/>
    <n v="4711"/>
    <n v="4775"/>
    <n v="4860"/>
    <n v="4965"/>
    <n v="4987"/>
    <n v="4919"/>
    <n v="4823"/>
    <n v="4760"/>
    <n v="4726"/>
    <n v="4692"/>
    <n v="4686"/>
    <n v="4654"/>
    <n v="4638"/>
    <n v="4655"/>
    <n v="4691"/>
    <n v="4675"/>
    <n v="4696"/>
    <n v="4643"/>
    <n v="4699"/>
    <n v="4715"/>
    <n v="4699"/>
    <n v="4698"/>
    <n v="4734"/>
    <n v="4755"/>
    <n v="5026"/>
    <x v="144"/>
    <n v="20"/>
    <x v="6"/>
    <x v="3"/>
  </r>
  <r>
    <n v="6211"/>
    <n v="6884"/>
    <n v="6897"/>
    <n v="6911"/>
    <n v="7043"/>
    <n v="7067"/>
    <n v="7137"/>
    <n v="7163"/>
    <n v="7213"/>
    <n v="7304"/>
    <n v="7305"/>
    <n v="7273"/>
    <n v="7277"/>
    <n v="7436"/>
    <n v="7424"/>
    <n v="7446"/>
    <n v="7387"/>
    <n v="7285"/>
    <n v="7173"/>
    <n v="7077"/>
    <n v="7151"/>
    <n v="7125"/>
    <n v="6973"/>
    <n v="7005"/>
    <n v="7043"/>
    <n v="7109"/>
    <n v="7205"/>
    <n v="7246"/>
    <n v="7232"/>
    <n v="7309"/>
    <n v="7438"/>
    <n v="7567"/>
    <n v="7633"/>
    <n v="7728"/>
    <n v="7744"/>
    <n v="8302"/>
    <x v="145"/>
    <n v="20"/>
    <x v="6"/>
    <x v="0"/>
  </r>
  <r>
    <n v="1536"/>
    <n v="1792"/>
    <n v="1850"/>
    <n v="1874"/>
    <n v="1909"/>
    <n v="1918"/>
    <n v="1940"/>
    <n v="1950"/>
    <n v="2003"/>
    <n v="2016"/>
    <n v="2049"/>
    <n v="2083"/>
    <n v="2115"/>
    <n v="2168"/>
    <n v="2215"/>
    <n v="2251"/>
    <n v="2256"/>
    <n v="2297"/>
    <n v="2307"/>
    <n v="2312"/>
    <n v="2298"/>
    <n v="2276"/>
    <n v="2285"/>
    <n v="2271"/>
    <n v="2250"/>
    <n v="2273"/>
    <n v="2281"/>
    <n v="2279"/>
    <n v="2268"/>
    <n v="2267"/>
    <n v="2263"/>
    <n v="2276"/>
    <n v="2287"/>
    <n v="2287"/>
    <n v="2282"/>
    <n v="2304"/>
    <x v="146"/>
    <n v="20"/>
    <x v="6"/>
    <x v="4"/>
  </r>
  <r>
    <n v="7232"/>
    <n v="9166"/>
    <n v="9389"/>
    <n v="9569"/>
    <n v="9723"/>
    <n v="9942"/>
    <n v="10102"/>
    <n v="10292"/>
    <n v="10678"/>
    <n v="10866"/>
    <n v="11054"/>
    <n v="11246"/>
    <n v="11424"/>
    <n v="11708"/>
    <n v="11926"/>
    <n v="12051"/>
    <n v="12117"/>
    <n v="12085"/>
    <n v="12083"/>
    <n v="12162"/>
    <n v="12293"/>
    <n v="12451"/>
    <n v="12529"/>
    <n v="12638"/>
    <n v="12731"/>
    <n v="12883"/>
    <n v="13170"/>
    <n v="13331"/>
    <n v="13524"/>
    <n v="13716"/>
    <n v="13896"/>
    <n v="14153"/>
    <n v="14364"/>
    <n v="14660"/>
    <n v="14836"/>
    <n v="15486"/>
    <x v="147"/>
    <n v="20"/>
    <x v="6"/>
    <x v="0"/>
  </r>
  <r>
    <n v="1524"/>
    <n v="1484"/>
    <n v="1502"/>
    <n v="1493"/>
    <n v="1486"/>
    <n v="1475"/>
    <n v="1481"/>
    <n v="1457"/>
    <n v="1447"/>
    <n v="1406"/>
    <n v="1372"/>
    <n v="1377"/>
    <n v="1347"/>
    <n v="1320"/>
    <n v="1277"/>
    <n v="1264"/>
    <n v="1233"/>
    <n v="1187"/>
    <n v="1151"/>
    <n v="1140"/>
    <n v="1122"/>
    <n v="1112"/>
    <n v="1087"/>
    <n v="1064"/>
    <n v="1037"/>
    <n v="1009"/>
    <n v="998"/>
    <n v="949"/>
    <n v="911"/>
    <n v="886"/>
    <n v="895"/>
    <n v="899"/>
    <n v="900"/>
    <n v="902"/>
    <n v="864"/>
    <n v="875"/>
    <x v="148"/>
    <n v="20"/>
    <x v="6"/>
    <x v="4"/>
  </r>
  <r>
    <n v="1120"/>
    <n v="1167"/>
    <n v="1259"/>
    <n v="1218"/>
    <n v="1175"/>
    <n v="1172"/>
    <n v="1167"/>
    <n v="1138"/>
    <n v="1131"/>
    <n v="1119"/>
    <n v="1089"/>
    <n v="1061"/>
    <n v="1095"/>
    <n v="1092"/>
    <n v="1082"/>
    <n v="1050"/>
    <n v="1044"/>
    <n v="1022"/>
    <n v="979"/>
    <n v="968"/>
    <n v="941"/>
    <n v="944"/>
    <n v="918"/>
    <n v="890"/>
    <n v="862"/>
    <n v="852"/>
    <n v="818"/>
    <n v="826"/>
    <n v="807"/>
    <n v="793"/>
    <n v="768"/>
    <n v="760"/>
    <n v="776"/>
    <n v="789"/>
    <n v="780"/>
    <n v="868"/>
    <x v="149"/>
    <n v="20"/>
    <x v="6"/>
    <x v="4"/>
  </r>
  <r>
    <n v="1248"/>
    <n v="1235"/>
    <n v="1233"/>
    <n v="1225"/>
    <n v="1205"/>
    <n v="1215"/>
    <n v="1193"/>
    <n v="1196"/>
    <n v="1196"/>
    <n v="1181"/>
    <n v="1153"/>
    <n v="1153"/>
    <n v="1108"/>
    <n v="1079"/>
    <n v="1066"/>
    <n v="1044"/>
    <n v="1028"/>
    <n v="997"/>
    <n v="971"/>
    <n v="920"/>
    <n v="916"/>
    <n v="899"/>
    <n v="892"/>
    <n v="908"/>
    <n v="887"/>
    <n v="882"/>
    <n v="882"/>
    <n v="902"/>
    <n v="905"/>
    <n v="871"/>
    <n v="856"/>
    <n v="832"/>
    <n v="837"/>
    <n v="863"/>
    <n v="852"/>
    <n v="892"/>
    <x v="145"/>
    <n v="20"/>
    <x v="6"/>
    <x v="0"/>
  </r>
  <r>
    <n v="2005"/>
    <n v="1904"/>
    <n v="1889"/>
    <n v="1861"/>
    <n v="1842"/>
    <n v="1586"/>
    <n v="1564"/>
    <n v="1540"/>
    <n v="1537"/>
    <n v="1504"/>
    <n v="1456"/>
    <n v="1471"/>
    <n v="1447"/>
    <n v="1443"/>
    <n v="1424"/>
    <n v="1403"/>
    <n v="1350"/>
    <n v="1308"/>
    <n v="1244"/>
    <n v="1225"/>
    <n v="1206"/>
    <n v="1185"/>
    <n v="1164"/>
    <n v="1145"/>
    <n v="1111"/>
    <n v="1115"/>
    <n v="1099"/>
    <n v="1058"/>
    <n v="1051"/>
    <n v="1040"/>
    <n v="1003"/>
    <n v="990"/>
    <n v="980"/>
    <n v="988"/>
    <n v="985"/>
    <n v="1069"/>
    <x v="150"/>
    <n v="20"/>
    <x v="6"/>
    <x v="4"/>
  </r>
  <r>
    <n v="3460"/>
    <n v="3392"/>
    <n v="3353"/>
    <n v="3341"/>
    <n v="3319"/>
    <n v="3468"/>
    <n v="3438"/>
    <n v="3330"/>
    <n v="3279"/>
    <n v="3288"/>
    <n v="3195"/>
    <n v="3201"/>
    <n v="3219"/>
    <n v="3179"/>
    <n v="3169"/>
    <n v="3126"/>
    <n v="3073"/>
    <n v="2990"/>
    <n v="2893"/>
    <n v="2818"/>
    <n v="2775"/>
    <n v="2754"/>
    <n v="2740"/>
    <n v="2727"/>
    <n v="2697"/>
    <n v="2643"/>
    <n v="2612"/>
    <n v="2579"/>
    <n v="2548"/>
    <n v="2510"/>
    <n v="2519"/>
    <n v="2538"/>
    <n v="2574"/>
    <n v="2551"/>
    <n v="2542"/>
    <n v="2699"/>
    <x v="151"/>
    <n v="20"/>
    <x v="6"/>
    <x v="4"/>
  </r>
  <r>
    <n v="2631"/>
    <n v="3298"/>
    <n v="3316"/>
    <n v="3352"/>
    <n v="3362"/>
    <n v="3392"/>
    <n v="3308"/>
    <n v="3372"/>
    <n v="3407"/>
    <n v="3450"/>
    <n v="3472"/>
    <n v="3542"/>
    <n v="3536"/>
    <n v="3539"/>
    <n v="3528"/>
    <n v="3510"/>
    <n v="3539"/>
    <n v="3512"/>
    <n v="3460"/>
    <n v="3438"/>
    <n v="3478"/>
    <n v="3470"/>
    <n v="3412"/>
    <n v="3386"/>
    <n v="3398"/>
    <n v="3392"/>
    <n v="3340"/>
    <n v="3327"/>
    <n v="3266"/>
    <n v="3230"/>
    <n v="3222"/>
    <n v="3216"/>
    <n v="3224"/>
    <n v="3241"/>
    <n v="3226"/>
    <n v="3255"/>
    <x v="152"/>
    <n v="20"/>
    <x v="6"/>
    <x v="3"/>
  </r>
  <r>
    <n v="1548"/>
    <n v="1842"/>
    <n v="1870"/>
    <n v="1889"/>
    <n v="1929"/>
    <n v="1975"/>
    <n v="1966"/>
    <n v="1957"/>
    <n v="2007"/>
    <n v="1992"/>
    <n v="1996"/>
    <n v="2024"/>
    <n v="2051"/>
    <n v="2071"/>
    <n v="2073"/>
    <n v="2050"/>
    <n v="2077"/>
    <n v="2107"/>
    <n v="2113"/>
    <n v="2123"/>
    <n v="2133"/>
    <n v="2129"/>
    <n v="2132"/>
    <n v="2108"/>
    <n v="2144"/>
    <n v="2157"/>
    <n v="2171"/>
    <n v="2186"/>
    <n v="2174"/>
    <n v="2150"/>
    <n v="2164"/>
    <n v="2167"/>
    <n v="2180"/>
    <n v="2189"/>
    <n v="2190"/>
    <n v="2215"/>
    <x v="153"/>
    <n v="20"/>
    <x v="6"/>
    <x v="4"/>
  </r>
  <r>
    <n v="1538"/>
    <n v="1443"/>
    <n v="1422"/>
    <n v="1421"/>
    <n v="1418"/>
    <n v="1382"/>
    <n v="1396"/>
    <n v="1389"/>
    <n v="1385"/>
    <n v="1389"/>
    <n v="1408"/>
    <n v="1356"/>
    <n v="1337"/>
    <n v="1338"/>
    <n v="1312"/>
    <n v="1276"/>
    <n v="1268"/>
    <n v="1247"/>
    <n v="1215"/>
    <n v="1182"/>
    <n v="1155"/>
    <n v="1157"/>
    <n v="1173"/>
    <n v="1170"/>
    <n v="1143"/>
    <n v="1118"/>
    <n v="1093"/>
    <n v="1084"/>
    <n v="1042"/>
    <n v="1055"/>
    <n v="1051"/>
    <n v="1053"/>
    <n v="1055"/>
    <n v="1051"/>
    <n v="1065"/>
    <n v="1105"/>
    <x v="154"/>
    <n v="20"/>
    <x v="6"/>
    <x v="4"/>
  </r>
  <r>
    <n v="1151"/>
    <n v="1167"/>
    <n v="1165"/>
    <n v="1162"/>
    <n v="1179"/>
    <n v="1175"/>
    <n v="1169"/>
    <n v="1146"/>
    <n v="1156"/>
    <n v="1160"/>
    <n v="1151"/>
    <n v="1113"/>
    <n v="1110"/>
    <n v="1120"/>
    <n v="1150"/>
    <n v="1161"/>
    <n v="1126"/>
    <n v="1077"/>
    <n v="1057"/>
    <n v="1009"/>
    <n v="1012"/>
    <n v="1000"/>
    <n v="971"/>
    <n v="930"/>
    <n v="888"/>
    <n v="878"/>
    <n v="863"/>
    <n v="860"/>
    <n v="829"/>
    <n v="831"/>
    <n v="804"/>
    <n v="798"/>
    <n v="819"/>
    <n v="835"/>
    <n v="848"/>
    <n v="967"/>
    <x v="155"/>
    <n v="20"/>
    <x v="6"/>
    <x v="4"/>
  </r>
  <r>
    <n v="1329"/>
    <n v="1237"/>
    <n v="1190"/>
    <n v="1189"/>
    <n v="1207"/>
    <n v="1162"/>
    <n v="1181"/>
    <n v="1161"/>
    <n v="1145"/>
    <n v="1138"/>
    <n v="1112"/>
    <n v="1092"/>
    <n v="1080"/>
    <n v="1087"/>
    <n v="1055"/>
    <n v="1059"/>
    <n v="1045"/>
    <n v="1013"/>
    <n v="981"/>
    <n v="970"/>
    <n v="963"/>
    <n v="935"/>
    <n v="937"/>
    <n v="933"/>
    <n v="925"/>
    <n v="905"/>
    <n v="879"/>
    <n v="879"/>
    <n v="867"/>
    <n v="849"/>
    <n v="840"/>
    <n v="843"/>
    <n v="851"/>
    <n v="844"/>
    <n v="850"/>
    <n v="888"/>
    <x v="156"/>
    <n v="20"/>
    <x v="6"/>
    <x v="4"/>
  </r>
  <r>
    <n v="2143"/>
    <n v="2349"/>
    <n v="2327"/>
    <n v="2367"/>
    <n v="2401"/>
    <n v="2433"/>
    <n v="2456"/>
    <n v="2487"/>
    <n v="2496"/>
    <n v="2532"/>
    <n v="2512"/>
    <n v="2557"/>
    <n v="2572"/>
    <n v="2592"/>
    <n v="2586"/>
    <n v="2571"/>
    <n v="2540"/>
    <n v="2488"/>
    <n v="2459"/>
    <n v="2432"/>
    <n v="2421"/>
    <n v="2400"/>
    <n v="2398"/>
    <n v="2386"/>
    <n v="2344"/>
    <n v="2367"/>
    <n v="2366"/>
    <n v="2348"/>
    <n v="2347"/>
    <n v="2348"/>
    <n v="2339"/>
    <n v="2331"/>
    <n v="2315"/>
    <n v="2326"/>
    <n v="2312"/>
    <n v="2419"/>
    <x v="157"/>
    <n v="20"/>
    <x v="6"/>
    <x v="4"/>
  </r>
  <r>
    <n v="847"/>
    <n v="837"/>
    <n v="841"/>
    <n v="833"/>
    <n v="827"/>
    <n v="808"/>
    <n v="811"/>
    <n v="803"/>
    <n v="825"/>
    <n v="835"/>
    <n v="841"/>
    <n v="866"/>
    <n v="871"/>
    <n v="855"/>
    <n v="864"/>
    <n v="845"/>
    <n v="843"/>
    <n v="827"/>
    <n v="822"/>
    <n v="809"/>
    <n v="802"/>
    <n v="791"/>
    <n v="786"/>
    <n v="780"/>
    <n v="768"/>
    <n v="762"/>
    <n v="747"/>
    <n v="748"/>
    <n v="734"/>
    <n v="733"/>
    <n v="739"/>
    <n v="744"/>
    <n v="750"/>
    <n v="746"/>
    <n v="751"/>
    <n v="782"/>
    <x v="144"/>
    <n v="20"/>
    <x v="6"/>
    <x v="3"/>
  </r>
  <r>
    <n v="1862"/>
    <n v="1899"/>
    <n v="1853"/>
    <n v="1891"/>
    <n v="1895"/>
    <n v="1921"/>
    <n v="1920"/>
    <n v="1869"/>
    <n v="1861"/>
    <n v="1864"/>
    <n v="1804"/>
    <n v="1796"/>
    <n v="1782"/>
    <n v="1815"/>
    <n v="1844"/>
    <n v="1895"/>
    <n v="1941"/>
    <n v="1934"/>
    <n v="1894"/>
    <n v="1815"/>
    <n v="1848"/>
    <n v="1813"/>
    <n v="1799"/>
    <n v="1747"/>
    <n v="1696"/>
    <n v="1635"/>
    <n v="1624"/>
    <n v="1623"/>
    <n v="1602"/>
    <n v="1588"/>
    <n v="1570"/>
    <n v="1603"/>
    <n v="1591"/>
    <n v="1621"/>
    <n v="1639"/>
    <n v="1812"/>
    <x v="158"/>
    <n v="20"/>
    <x v="6"/>
    <x v="4"/>
  </r>
  <r>
    <n v="7260"/>
    <n v="7697"/>
    <n v="7607"/>
    <n v="7642"/>
    <n v="7652"/>
    <n v="7708"/>
    <n v="7638"/>
    <n v="7600"/>
    <n v="7648"/>
    <n v="7698"/>
    <n v="7672"/>
    <n v="7737"/>
    <n v="7764"/>
    <n v="7812"/>
    <n v="7883"/>
    <n v="7865"/>
    <n v="7905"/>
    <n v="7808"/>
    <n v="7664"/>
    <n v="7540"/>
    <n v="7466"/>
    <n v="7354"/>
    <n v="7407"/>
    <n v="7381"/>
    <n v="7321"/>
    <n v="7254"/>
    <n v="7309"/>
    <n v="7345"/>
    <n v="7403"/>
    <n v="7460"/>
    <n v="7595"/>
    <n v="7674"/>
    <n v="7722"/>
    <n v="7845"/>
    <n v="7921"/>
    <n v="8350"/>
    <x v="159"/>
    <n v="20"/>
    <x v="6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28">
  <r>
    <s v="0101 Halden"/>
    <n v="1197"/>
    <n v="1855"/>
    <n v="1910"/>
    <n v="1950"/>
    <n v="2014"/>
    <n v="2055"/>
    <n v="2100"/>
    <n v="2168"/>
    <n v="2310"/>
    <n v="2401"/>
    <n v="2499"/>
    <n v="2611"/>
    <n v="2722"/>
    <n v="2842"/>
    <n v="2939"/>
    <n v="3063"/>
    <n v="3219"/>
    <n v="3340"/>
    <n v="3476"/>
    <n v="3617"/>
    <n v="3712"/>
    <n v="3816"/>
    <n v="3912"/>
    <n v="4072"/>
    <n v="4185"/>
    <n v="4287"/>
    <n v="4428"/>
    <n v="4540"/>
    <n v="4689"/>
    <n v="4866"/>
    <n v="5049"/>
    <n v="5272"/>
    <n v="5499"/>
    <n v="5736"/>
    <n v="5874"/>
    <n v="6278"/>
    <n v="274"/>
    <n v="379"/>
    <n v="384"/>
    <n v="385"/>
    <n v="402"/>
    <n v="411"/>
    <n v="419"/>
    <n v="434"/>
    <n v="460"/>
    <n v="469"/>
    <n v="469"/>
    <n v="486"/>
    <n v="486"/>
    <n v="506"/>
    <n v="527"/>
    <n v="546"/>
    <n v="587"/>
    <n v="590"/>
    <n v="615"/>
    <n v="645"/>
    <n v="675"/>
    <n v="704"/>
    <n v="721"/>
    <n v="746"/>
    <n v="759"/>
    <n v="759"/>
    <n v="770"/>
    <n v="790"/>
    <n v="825"/>
    <n v="866"/>
    <n v="900"/>
    <n v="948"/>
    <n v="1034"/>
    <n v="1084"/>
    <n v="1101"/>
    <n v="1210"/>
    <n v="923"/>
    <n v="1476"/>
    <n v="1526"/>
    <n v="1565"/>
    <n v="1612"/>
    <n v="1644"/>
    <n v="1681"/>
    <n v="1734"/>
    <n v="1850"/>
    <n v="1932"/>
    <n v="2030"/>
    <n v="2125"/>
    <n v="2236"/>
    <n v="2336"/>
    <n v="2412"/>
    <n v="2517"/>
    <n v="2632"/>
    <n v="2750"/>
    <n v="2861"/>
    <n v="2972"/>
    <n v="3037"/>
    <n v="3112"/>
    <n v="3191"/>
    <n v="3326"/>
    <n v="3426"/>
    <n v="3528"/>
    <n v="3658"/>
    <n v="3750"/>
    <n v="3864"/>
    <n v="4000"/>
    <n v="4149"/>
    <n v="4324"/>
    <n v="4465"/>
    <n v="4652"/>
    <n v="4773"/>
    <n v="5068"/>
    <x v="0"/>
    <n v="1"/>
    <s v="1 - Østviken"/>
    <x v="0"/>
  </r>
  <r>
    <s v="0104 Moss"/>
    <n v="1417"/>
    <n v="2095"/>
    <n v="2115"/>
    <n v="2125"/>
    <n v="2162"/>
    <n v="2202"/>
    <n v="2248"/>
    <n v="2352"/>
    <n v="2449"/>
    <n v="2548"/>
    <n v="2672"/>
    <n v="2839"/>
    <n v="2978"/>
    <n v="3146"/>
    <n v="3257"/>
    <n v="3440"/>
    <n v="3555"/>
    <n v="3671"/>
    <n v="3837"/>
    <n v="4064"/>
    <n v="4212"/>
    <n v="4427"/>
    <n v="4546"/>
    <n v="4668"/>
    <n v="4800"/>
    <n v="4987"/>
    <n v="5125"/>
    <n v="5302"/>
    <n v="5445"/>
    <n v="5690"/>
    <n v="5809"/>
    <n v="6030"/>
    <n v="6235"/>
    <n v="6463"/>
    <n v="6647"/>
    <n v="7203"/>
    <n v="333"/>
    <n v="438"/>
    <n v="455"/>
    <n v="450"/>
    <n v="468"/>
    <n v="461"/>
    <n v="460"/>
    <n v="481"/>
    <n v="496"/>
    <n v="508"/>
    <n v="520"/>
    <n v="552"/>
    <n v="572"/>
    <n v="584"/>
    <n v="594"/>
    <n v="628"/>
    <n v="668"/>
    <n v="689"/>
    <n v="721"/>
    <n v="761"/>
    <n v="819"/>
    <n v="899"/>
    <n v="947"/>
    <n v="969"/>
    <n v="997"/>
    <n v="1038"/>
    <n v="1074"/>
    <n v="1128"/>
    <n v="1195"/>
    <n v="1272"/>
    <n v="1320"/>
    <n v="1411"/>
    <n v="1466"/>
    <n v="1542"/>
    <n v="1616"/>
    <n v="1840"/>
    <n v="1084"/>
    <n v="1657"/>
    <n v="1660"/>
    <n v="1675"/>
    <n v="1694"/>
    <n v="1741"/>
    <n v="1788"/>
    <n v="1871"/>
    <n v="1953"/>
    <n v="2040"/>
    <n v="2152"/>
    <n v="2287"/>
    <n v="2406"/>
    <n v="2562"/>
    <n v="2663"/>
    <n v="2812"/>
    <n v="2887"/>
    <n v="2982"/>
    <n v="3116"/>
    <n v="3303"/>
    <n v="3393"/>
    <n v="3528"/>
    <n v="3599"/>
    <n v="3699"/>
    <n v="3803"/>
    <n v="3949"/>
    <n v="4051"/>
    <n v="4174"/>
    <n v="4250"/>
    <n v="4418"/>
    <n v="4489"/>
    <n v="4619"/>
    <n v="4769"/>
    <n v="4921"/>
    <n v="5031"/>
    <n v="5363"/>
    <x v="1"/>
    <n v="1"/>
    <s v="1 - Østviken"/>
    <x v="1"/>
  </r>
  <r>
    <s v="0105 Sarpsborg"/>
    <n v="1895"/>
    <n v="2831"/>
    <n v="2885"/>
    <n v="3007"/>
    <n v="3090"/>
    <n v="3169"/>
    <n v="3247"/>
    <n v="3329"/>
    <n v="3485"/>
    <n v="3669"/>
    <n v="3755"/>
    <n v="3948"/>
    <n v="4098"/>
    <n v="4298"/>
    <n v="4456"/>
    <n v="4720"/>
    <n v="4912"/>
    <n v="5125"/>
    <n v="5341"/>
    <n v="5576"/>
    <n v="5728"/>
    <n v="5867"/>
    <n v="6067"/>
    <n v="6276"/>
    <n v="6510"/>
    <n v="6821"/>
    <n v="7106"/>
    <n v="7288"/>
    <n v="7507"/>
    <n v="7758"/>
    <n v="7958"/>
    <n v="8242"/>
    <n v="8492"/>
    <n v="8814"/>
    <n v="9051"/>
    <n v="9639"/>
    <n v="443"/>
    <n v="551"/>
    <n v="561"/>
    <n v="572"/>
    <n v="575"/>
    <n v="582"/>
    <n v="584"/>
    <n v="583"/>
    <n v="621"/>
    <n v="642"/>
    <n v="643"/>
    <n v="662"/>
    <n v="669"/>
    <n v="670"/>
    <n v="697"/>
    <n v="719"/>
    <n v="727"/>
    <n v="745"/>
    <n v="761"/>
    <n v="786"/>
    <n v="833"/>
    <n v="863"/>
    <n v="903"/>
    <n v="957"/>
    <n v="972"/>
    <n v="994"/>
    <n v="1019"/>
    <n v="1038"/>
    <n v="1083"/>
    <n v="1138"/>
    <n v="1167"/>
    <n v="1214"/>
    <n v="1265"/>
    <n v="1323"/>
    <n v="1363"/>
    <n v="1542"/>
    <n v="1452"/>
    <n v="2280"/>
    <n v="2324"/>
    <n v="2435"/>
    <n v="2515"/>
    <n v="2587"/>
    <n v="2663"/>
    <n v="2746"/>
    <n v="2864"/>
    <n v="3027"/>
    <n v="3112"/>
    <n v="3286"/>
    <n v="3429"/>
    <n v="3628"/>
    <n v="3759"/>
    <n v="4001"/>
    <n v="4185"/>
    <n v="4380"/>
    <n v="4580"/>
    <n v="4790"/>
    <n v="4895"/>
    <n v="5004"/>
    <n v="5164"/>
    <n v="5319"/>
    <n v="5538"/>
    <n v="5827"/>
    <n v="6087"/>
    <n v="6250"/>
    <n v="6424"/>
    <n v="6620"/>
    <n v="6791"/>
    <n v="7028"/>
    <n v="7227"/>
    <n v="7491"/>
    <n v="7688"/>
    <n v="8097"/>
    <x v="2"/>
    <n v="1"/>
    <s v="1 - Østviken"/>
    <x v="1"/>
  </r>
  <r>
    <s v="0106 Fredrikstad"/>
    <n v="2729"/>
    <n v="4252"/>
    <n v="4374"/>
    <n v="4575"/>
    <n v="4737"/>
    <n v="4928"/>
    <n v="5107"/>
    <n v="5284"/>
    <n v="5555"/>
    <n v="5873"/>
    <n v="6070"/>
    <n v="6394"/>
    <n v="6715"/>
    <n v="7034"/>
    <n v="7348"/>
    <n v="7746"/>
    <n v="8185"/>
    <n v="8599"/>
    <n v="9085"/>
    <n v="9566"/>
    <n v="9819"/>
    <n v="10101"/>
    <n v="10467"/>
    <n v="10833"/>
    <n v="11253"/>
    <n v="11782"/>
    <n v="12124"/>
    <n v="12516"/>
    <n v="12902"/>
    <n v="13329"/>
    <n v="13830"/>
    <n v="14375"/>
    <n v="14933"/>
    <n v="15534"/>
    <n v="16006"/>
    <n v="17051"/>
    <n v="502"/>
    <n v="751"/>
    <n v="757"/>
    <n v="803"/>
    <n v="824"/>
    <n v="844"/>
    <n v="893"/>
    <n v="921"/>
    <n v="953"/>
    <n v="1028"/>
    <n v="1038"/>
    <n v="1060"/>
    <n v="1099"/>
    <n v="1138"/>
    <n v="1163"/>
    <n v="1231"/>
    <n v="1299"/>
    <n v="1370"/>
    <n v="1454"/>
    <n v="1554"/>
    <n v="1620"/>
    <n v="1704"/>
    <n v="1789"/>
    <n v="1865"/>
    <n v="1966"/>
    <n v="2042"/>
    <n v="2116"/>
    <n v="2202"/>
    <n v="2332"/>
    <n v="2481"/>
    <n v="2623"/>
    <n v="2762"/>
    <n v="2922"/>
    <n v="3118"/>
    <n v="3230"/>
    <n v="3576"/>
    <n v="2227"/>
    <n v="3501"/>
    <n v="3617"/>
    <n v="3772"/>
    <n v="3913"/>
    <n v="4084"/>
    <n v="4214"/>
    <n v="4363"/>
    <n v="4602"/>
    <n v="4845"/>
    <n v="5032"/>
    <n v="5334"/>
    <n v="5616"/>
    <n v="5896"/>
    <n v="6185"/>
    <n v="6515"/>
    <n v="6886"/>
    <n v="7229"/>
    <n v="7631"/>
    <n v="8012"/>
    <n v="8199"/>
    <n v="8397"/>
    <n v="8678"/>
    <n v="8968"/>
    <n v="9287"/>
    <n v="9740"/>
    <n v="10008"/>
    <n v="10314"/>
    <n v="10570"/>
    <n v="10848"/>
    <n v="11207"/>
    <n v="11613"/>
    <n v="12011"/>
    <n v="12416"/>
    <n v="12776"/>
    <n v="13475"/>
    <x v="2"/>
    <n v="1"/>
    <s v="1 - Østviken"/>
    <x v="1"/>
  </r>
  <r>
    <s v="0111 Hvaler"/>
    <n v="52"/>
    <n v="142"/>
    <n v="156"/>
    <n v="189"/>
    <n v="196"/>
    <n v="205"/>
    <n v="213"/>
    <n v="219"/>
    <n v="223"/>
    <n v="243"/>
    <n v="260"/>
    <n v="283"/>
    <n v="288"/>
    <n v="312"/>
    <n v="338"/>
    <n v="367"/>
    <n v="381"/>
    <n v="422"/>
    <n v="440"/>
    <n v="465"/>
    <n v="474"/>
    <n v="497"/>
    <n v="511"/>
    <n v="538"/>
    <n v="566"/>
    <n v="593"/>
    <n v="634"/>
    <n v="667"/>
    <n v="701"/>
    <n v="753"/>
    <n v="766"/>
    <n v="815"/>
    <n v="891"/>
    <n v="936"/>
    <n v="972"/>
    <n v="1024"/>
    <n v="7"/>
    <n v="25"/>
    <n v="29"/>
    <n v="32"/>
    <n v="36"/>
    <n v="34"/>
    <n v="34"/>
    <n v="35"/>
    <n v="36"/>
    <n v="36"/>
    <n v="40"/>
    <n v="46"/>
    <n v="48"/>
    <n v="49"/>
    <n v="51"/>
    <n v="54"/>
    <n v="56"/>
    <n v="62"/>
    <n v="66"/>
    <n v="79"/>
    <n v="81"/>
    <n v="85"/>
    <n v="88"/>
    <n v="94"/>
    <n v="98"/>
    <n v="110"/>
    <n v="113"/>
    <n v="122"/>
    <n v="136"/>
    <n v="154"/>
    <n v="153"/>
    <n v="166"/>
    <n v="184"/>
    <n v="212"/>
    <n v="222"/>
    <n v="237"/>
    <n v="45"/>
    <n v="117"/>
    <n v="127"/>
    <n v="157"/>
    <n v="160"/>
    <n v="171"/>
    <n v="179"/>
    <n v="184"/>
    <n v="187"/>
    <n v="207"/>
    <n v="220"/>
    <n v="237"/>
    <n v="240"/>
    <n v="263"/>
    <n v="287"/>
    <n v="313"/>
    <n v="325"/>
    <n v="360"/>
    <n v="374"/>
    <n v="386"/>
    <n v="393"/>
    <n v="412"/>
    <n v="423"/>
    <n v="444"/>
    <n v="468"/>
    <n v="483"/>
    <n v="521"/>
    <n v="545"/>
    <n v="565"/>
    <n v="599"/>
    <n v="613"/>
    <n v="649"/>
    <n v="707"/>
    <n v="724"/>
    <n v="750"/>
    <n v="787"/>
    <x v="2"/>
    <n v="1"/>
    <s v="1 - Østviken"/>
    <x v="1"/>
  </r>
  <r>
    <s v="0118 Aremark"/>
    <n v="39"/>
    <n v="64"/>
    <n v="70"/>
    <n v="70"/>
    <n v="77"/>
    <n v="89"/>
    <n v="89"/>
    <n v="96"/>
    <n v="91"/>
    <n v="92"/>
    <n v="105"/>
    <n v="113"/>
    <n v="121"/>
    <n v="121"/>
    <n v="126"/>
    <n v="126"/>
    <n v="129"/>
    <n v="133"/>
    <n v="138"/>
    <n v="137"/>
    <n v="137"/>
    <n v="141"/>
    <n v="151"/>
    <n v="151"/>
    <n v="159"/>
    <n v="154"/>
    <n v="163"/>
    <n v="164"/>
    <n v="166"/>
    <n v="170"/>
    <n v="168"/>
    <n v="170"/>
    <n v="181"/>
    <n v="197"/>
    <n v="193"/>
    <n v="205"/>
    <n v="10"/>
    <n v="12"/>
    <n v="13"/>
    <n v="13"/>
    <n v="14"/>
    <n v="16"/>
    <n v="16"/>
    <n v="19"/>
    <n v="16"/>
    <n v="17"/>
    <n v="21"/>
    <n v="21"/>
    <n v="21"/>
    <n v="18"/>
    <n v="17"/>
    <n v="16"/>
    <n v="16"/>
    <n v="15"/>
    <n v="17"/>
    <n v="13"/>
    <n v="13"/>
    <n v="15"/>
    <n v="16"/>
    <n v="15"/>
    <n v="18"/>
    <n v="17"/>
    <n v="20"/>
    <n v="21"/>
    <n v="22"/>
    <n v="21"/>
    <n v="16"/>
    <n v="17"/>
    <n v="21"/>
    <n v="26"/>
    <n v="26"/>
    <n v="30"/>
    <n v="29"/>
    <n v="52"/>
    <n v="57"/>
    <n v="57"/>
    <n v="63"/>
    <n v="73"/>
    <n v="73"/>
    <n v="77"/>
    <n v="75"/>
    <n v="75"/>
    <n v="84"/>
    <n v="92"/>
    <n v="100"/>
    <n v="103"/>
    <n v="109"/>
    <n v="110"/>
    <n v="113"/>
    <n v="118"/>
    <n v="121"/>
    <n v="124"/>
    <n v="124"/>
    <n v="126"/>
    <n v="135"/>
    <n v="136"/>
    <n v="141"/>
    <n v="137"/>
    <n v="143"/>
    <n v="143"/>
    <n v="144"/>
    <n v="149"/>
    <n v="152"/>
    <n v="153"/>
    <n v="160"/>
    <n v="171"/>
    <n v="167"/>
    <n v="175"/>
    <x v="0"/>
    <n v="1"/>
    <s v="1 - Østviken"/>
    <x v="0"/>
  </r>
  <r>
    <s v="0119 Marker"/>
    <n v="77"/>
    <n v="153"/>
    <n v="158"/>
    <n v="163"/>
    <n v="169"/>
    <n v="170"/>
    <n v="174"/>
    <n v="180"/>
    <n v="193"/>
    <n v="195"/>
    <n v="196"/>
    <n v="215"/>
    <n v="231"/>
    <n v="234"/>
    <n v="242"/>
    <n v="261"/>
    <n v="271"/>
    <n v="283"/>
    <n v="290"/>
    <n v="308"/>
    <n v="302"/>
    <n v="316"/>
    <n v="310"/>
    <n v="323"/>
    <n v="331"/>
    <n v="359"/>
    <n v="373"/>
    <n v="384"/>
    <n v="391"/>
    <n v="415"/>
    <n v="419"/>
    <n v="432"/>
    <n v="445"/>
    <n v="472"/>
    <n v="502"/>
    <n v="539"/>
    <n v="14"/>
    <n v="24"/>
    <n v="24"/>
    <n v="27"/>
    <n v="26"/>
    <n v="25"/>
    <n v="26"/>
    <n v="29"/>
    <n v="31"/>
    <n v="33"/>
    <n v="33"/>
    <n v="37"/>
    <n v="39"/>
    <n v="39"/>
    <n v="35"/>
    <n v="41"/>
    <n v="42"/>
    <n v="42"/>
    <n v="43"/>
    <n v="42"/>
    <n v="42"/>
    <n v="47"/>
    <n v="48"/>
    <n v="47"/>
    <n v="47"/>
    <n v="51"/>
    <n v="53"/>
    <n v="53"/>
    <n v="57"/>
    <n v="56"/>
    <n v="57"/>
    <n v="63"/>
    <n v="73"/>
    <n v="75"/>
    <n v="77"/>
    <n v="80"/>
    <n v="63"/>
    <n v="129"/>
    <n v="134"/>
    <n v="136"/>
    <n v="143"/>
    <n v="145"/>
    <n v="148"/>
    <n v="151"/>
    <n v="162"/>
    <n v="162"/>
    <n v="163"/>
    <n v="178"/>
    <n v="192"/>
    <n v="195"/>
    <n v="207"/>
    <n v="220"/>
    <n v="229"/>
    <n v="241"/>
    <n v="247"/>
    <n v="266"/>
    <n v="260"/>
    <n v="269"/>
    <n v="262"/>
    <n v="276"/>
    <n v="284"/>
    <n v="308"/>
    <n v="320"/>
    <n v="331"/>
    <n v="334"/>
    <n v="359"/>
    <n v="362"/>
    <n v="369"/>
    <n v="372"/>
    <n v="397"/>
    <n v="425"/>
    <n v="459"/>
    <x v="3"/>
    <n v="1"/>
    <s v="1 - Østviken"/>
    <x v="0"/>
  </r>
  <r>
    <s v="0121 Rømskog"/>
    <n v="15"/>
    <n v="24"/>
    <n v="25"/>
    <n v="28"/>
    <n v="29"/>
    <n v="33"/>
    <n v="32"/>
    <n v="32"/>
    <n v="31"/>
    <n v="31"/>
    <n v="36"/>
    <n v="37"/>
    <n v="40"/>
    <n v="42"/>
    <n v="44"/>
    <n v="43"/>
    <n v="46"/>
    <n v="46"/>
    <n v="52"/>
    <n v="53"/>
    <n v="61"/>
    <n v="60"/>
    <n v="61"/>
    <n v="61"/>
    <n v="63"/>
    <n v="65"/>
    <n v="68"/>
    <n v="65"/>
    <n v="68"/>
    <n v="69"/>
    <n v="80"/>
    <n v="85"/>
    <n v="88"/>
    <n v="90"/>
    <n v="94"/>
    <n v="99"/>
    <n v="3"/>
    <n v="3"/>
    <n v="4"/>
    <n v="4"/>
    <n v="4"/>
    <n v="3"/>
    <n v="0"/>
    <n v="0"/>
    <n v="0"/>
    <n v="0"/>
    <n v="3"/>
    <n v="3"/>
    <n v="3"/>
    <n v="4"/>
    <n v="4"/>
    <n v="4"/>
    <n v="5"/>
    <n v="3"/>
    <n v="4"/>
    <n v="4"/>
    <n v="7"/>
    <n v="8"/>
    <n v="7"/>
    <n v="6"/>
    <n v="7"/>
    <n v="6"/>
    <n v="5"/>
    <n v="7"/>
    <n v="7"/>
    <n v="8"/>
    <n v="10"/>
    <n v="12"/>
    <n v="11"/>
    <n v="15"/>
    <n v="16"/>
    <n v="19"/>
    <n v="12"/>
    <n v="21"/>
    <n v="21"/>
    <n v="24"/>
    <n v="25"/>
    <n v="30"/>
    <n v="32"/>
    <n v="32"/>
    <n v="31"/>
    <n v="31"/>
    <n v="33"/>
    <n v="34"/>
    <n v="37"/>
    <n v="38"/>
    <n v="40"/>
    <n v="39"/>
    <n v="41"/>
    <n v="43"/>
    <n v="48"/>
    <n v="49"/>
    <n v="54"/>
    <n v="52"/>
    <n v="54"/>
    <n v="55"/>
    <n v="56"/>
    <n v="59"/>
    <n v="63"/>
    <n v="58"/>
    <n v="61"/>
    <n v="61"/>
    <n v="70"/>
    <n v="73"/>
    <n v="77"/>
    <n v="75"/>
    <n v="78"/>
    <n v="80"/>
    <x v="4"/>
    <n v="1"/>
    <s v="1 - Østviken"/>
    <x v="2"/>
  </r>
  <r>
    <s v="0122 Trøgstad"/>
    <n v="108"/>
    <n v="211"/>
    <n v="221"/>
    <n v="222"/>
    <n v="232"/>
    <n v="245"/>
    <n v="247"/>
    <n v="256"/>
    <n v="258"/>
    <n v="276"/>
    <n v="298"/>
    <n v="306"/>
    <n v="315"/>
    <n v="322"/>
    <n v="343"/>
    <n v="347"/>
    <n v="375"/>
    <n v="393"/>
    <n v="408"/>
    <n v="435"/>
    <n v="445"/>
    <n v="457"/>
    <n v="454"/>
    <n v="476"/>
    <n v="493"/>
    <n v="518"/>
    <n v="544"/>
    <n v="564"/>
    <n v="589"/>
    <n v="612"/>
    <n v="618"/>
    <n v="642"/>
    <n v="659"/>
    <n v="671"/>
    <n v="690"/>
    <n v="737"/>
    <n v="13"/>
    <n v="27"/>
    <n v="26"/>
    <n v="30"/>
    <n v="32"/>
    <n v="36"/>
    <n v="36"/>
    <n v="37"/>
    <n v="38"/>
    <n v="33"/>
    <n v="34"/>
    <n v="36"/>
    <n v="35"/>
    <n v="37"/>
    <n v="39"/>
    <n v="41"/>
    <n v="45"/>
    <n v="48"/>
    <n v="46"/>
    <n v="49"/>
    <n v="49"/>
    <n v="51"/>
    <n v="58"/>
    <n v="57"/>
    <n v="62"/>
    <n v="62"/>
    <n v="65"/>
    <n v="71"/>
    <n v="75"/>
    <n v="81"/>
    <n v="73"/>
    <n v="80"/>
    <n v="86"/>
    <n v="90"/>
    <n v="90"/>
    <n v="108"/>
    <n v="95"/>
    <n v="184"/>
    <n v="195"/>
    <n v="192"/>
    <n v="200"/>
    <n v="209"/>
    <n v="211"/>
    <n v="219"/>
    <n v="220"/>
    <n v="243"/>
    <n v="264"/>
    <n v="270"/>
    <n v="280"/>
    <n v="285"/>
    <n v="304"/>
    <n v="306"/>
    <n v="330"/>
    <n v="345"/>
    <n v="362"/>
    <n v="386"/>
    <n v="396"/>
    <n v="406"/>
    <n v="396"/>
    <n v="419"/>
    <n v="431"/>
    <n v="456"/>
    <n v="479"/>
    <n v="493"/>
    <n v="514"/>
    <n v="531"/>
    <n v="545"/>
    <n v="562"/>
    <n v="573"/>
    <n v="581"/>
    <n v="600"/>
    <n v="629"/>
    <x v="3"/>
    <n v="1"/>
    <s v="1 - Østviken"/>
    <x v="0"/>
  </r>
  <r>
    <s v="0123 Spydeberg"/>
    <n v="130"/>
    <n v="245"/>
    <n v="253"/>
    <n v="271"/>
    <n v="280"/>
    <n v="288"/>
    <n v="291"/>
    <n v="301"/>
    <n v="317"/>
    <n v="328"/>
    <n v="337"/>
    <n v="364"/>
    <n v="376"/>
    <n v="373"/>
    <n v="391"/>
    <n v="414"/>
    <n v="437"/>
    <n v="468"/>
    <n v="477"/>
    <n v="512"/>
    <n v="508"/>
    <n v="504"/>
    <n v="539"/>
    <n v="550"/>
    <n v="580"/>
    <n v="615"/>
    <n v="639"/>
    <n v="675"/>
    <n v="706"/>
    <n v="738"/>
    <n v="779"/>
    <n v="821"/>
    <n v="857"/>
    <n v="898"/>
    <n v="920"/>
    <n v="1001"/>
    <n v="17"/>
    <n v="47"/>
    <n v="44"/>
    <n v="47"/>
    <n v="45"/>
    <n v="51"/>
    <n v="55"/>
    <n v="57"/>
    <n v="59"/>
    <n v="59"/>
    <n v="54"/>
    <n v="57"/>
    <n v="55"/>
    <n v="56"/>
    <n v="60"/>
    <n v="67"/>
    <n v="69"/>
    <n v="78"/>
    <n v="79"/>
    <n v="79"/>
    <n v="87"/>
    <n v="90"/>
    <n v="93"/>
    <n v="98"/>
    <n v="98"/>
    <n v="103"/>
    <n v="112"/>
    <n v="118"/>
    <n v="137"/>
    <n v="141"/>
    <n v="146"/>
    <n v="158"/>
    <n v="164"/>
    <n v="177"/>
    <n v="185"/>
    <n v="222"/>
    <n v="113"/>
    <n v="198"/>
    <n v="209"/>
    <n v="224"/>
    <n v="235"/>
    <n v="237"/>
    <n v="236"/>
    <n v="244"/>
    <n v="258"/>
    <n v="269"/>
    <n v="283"/>
    <n v="307"/>
    <n v="321"/>
    <n v="317"/>
    <n v="331"/>
    <n v="347"/>
    <n v="368"/>
    <n v="390"/>
    <n v="398"/>
    <n v="433"/>
    <n v="421"/>
    <n v="414"/>
    <n v="446"/>
    <n v="452"/>
    <n v="482"/>
    <n v="512"/>
    <n v="527"/>
    <n v="557"/>
    <n v="569"/>
    <n v="597"/>
    <n v="633"/>
    <n v="663"/>
    <n v="693"/>
    <n v="721"/>
    <n v="735"/>
    <n v="779"/>
    <x v="4"/>
    <n v="1"/>
    <s v="1 - Østviken"/>
    <x v="2"/>
  </r>
  <r>
    <s v="0124 Askim"/>
    <n v="524"/>
    <n v="845"/>
    <n v="876"/>
    <n v="926"/>
    <n v="945"/>
    <n v="970"/>
    <n v="996"/>
    <n v="1022"/>
    <n v="1061"/>
    <n v="1083"/>
    <n v="1089"/>
    <n v="1148"/>
    <n v="1192"/>
    <n v="1227"/>
    <n v="1261"/>
    <n v="1330"/>
    <n v="1406"/>
    <n v="1456"/>
    <n v="1529"/>
    <n v="1568"/>
    <n v="1606"/>
    <n v="1630"/>
    <n v="1657"/>
    <n v="1705"/>
    <n v="1806"/>
    <n v="1831"/>
    <n v="1894"/>
    <n v="1955"/>
    <n v="2015"/>
    <n v="2104"/>
    <n v="2126"/>
    <n v="2175"/>
    <n v="2245"/>
    <n v="2290"/>
    <n v="2383"/>
    <n v="2546"/>
    <n v="109"/>
    <n v="158"/>
    <n v="167"/>
    <n v="176"/>
    <n v="181"/>
    <n v="182"/>
    <n v="183"/>
    <n v="185"/>
    <n v="193"/>
    <n v="191"/>
    <n v="188"/>
    <n v="195"/>
    <n v="199"/>
    <n v="200"/>
    <n v="199"/>
    <n v="217"/>
    <n v="218"/>
    <n v="212"/>
    <n v="232"/>
    <n v="232"/>
    <n v="260"/>
    <n v="282"/>
    <n v="284"/>
    <n v="286"/>
    <n v="302"/>
    <n v="302"/>
    <n v="315"/>
    <n v="335"/>
    <n v="353"/>
    <n v="373"/>
    <n v="379"/>
    <n v="386"/>
    <n v="410"/>
    <n v="421"/>
    <n v="451"/>
    <n v="494"/>
    <n v="415"/>
    <n v="687"/>
    <n v="709"/>
    <n v="750"/>
    <n v="764"/>
    <n v="788"/>
    <n v="813"/>
    <n v="837"/>
    <n v="868"/>
    <n v="892"/>
    <n v="901"/>
    <n v="953"/>
    <n v="993"/>
    <n v="1027"/>
    <n v="1062"/>
    <n v="1113"/>
    <n v="1188"/>
    <n v="1244"/>
    <n v="1297"/>
    <n v="1336"/>
    <n v="1346"/>
    <n v="1348"/>
    <n v="1373"/>
    <n v="1419"/>
    <n v="1504"/>
    <n v="1529"/>
    <n v="1579"/>
    <n v="1620"/>
    <n v="1662"/>
    <n v="1731"/>
    <n v="1747"/>
    <n v="1789"/>
    <n v="1835"/>
    <n v="1869"/>
    <n v="1932"/>
    <n v="2052"/>
    <x v="3"/>
    <n v="1"/>
    <s v="1 - Østviken"/>
    <x v="0"/>
  </r>
  <r>
    <s v="0125 Eidsberg"/>
    <n v="350"/>
    <n v="549"/>
    <n v="569"/>
    <n v="592"/>
    <n v="644"/>
    <n v="670"/>
    <n v="680"/>
    <n v="687"/>
    <n v="702"/>
    <n v="731"/>
    <n v="762"/>
    <n v="774"/>
    <n v="799"/>
    <n v="814"/>
    <n v="834"/>
    <n v="857"/>
    <n v="889"/>
    <n v="932"/>
    <n v="979"/>
    <n v="1028"/>
    <n v="1056"/>
    <n v="1078"/>
    <n v="1089"/>
    <n v="1134"/>
    <n v="1160"/>
    <n v="1203"/>
    <n v="1244"/>
    <n v="1273"/>
    <n v="1315"/>
    <n v="1383"/>
    <n v="1437"/>
    <n v="1480"/>
    <n v="1534"/>
    <n v="1632"/>
    <n v="1683"/>
    <n v="1838"/>
    <n v="81"/>
    <n v="104"/>
    <n v="104"/>
    <n v="105"/>
    <n v="118"/>
    <n v="125"/>
    <n v="124"/>
    <n v="126"/>
    <n v="127"/>
    <n v="130"/>
    <n v="139"/>
    <n v="143"/>
    <n v="151"/>
    <n v="150"/>
    <n v="147"/>
    <n v="146"/>
    <n v="150"/>
    <n v="155"/>
    <n v="161"/>
    <n v="167"/>
    <n v="174"/>
    <n v="179"/>
    <n v="182"/>
    <n v="193"/>
    <n v="199"/>
    <n v="206"/>
    <n v="209"/>
    <n v="208"/>
    <n v="220"/>
    <n v="222"/>
    <n v="226"/>
    <n v="229"/>
    <n v="243"/>
    <n v="263"/>
    <n v="275"/>
    <n v="326"/>
    <n v="269"/>
    <n v="445"/>
    <n v="465"/>
    <n v="487"/>
    <n v="526"/>
    <n v="545"/>
    <n v="556"/>
    <n v="561"/>
    <n v="575"/>
    <n v="601"/>
    <n v="623"/>
    <n v="631"/>
    <n v="648"/>
    <n v="664"/>
    <n v="687"/>
    <n v="711"/>
    <n v="739"/>
    <n v="777"/>
    <n v="818"/>
    <n v="861"/>
    <n v="882"/>
    <n v="899"/>
    <n v="907"/>
    <n v="941"/>
    <n v="961"/>
    <n v="997"/>
    <n v="1035"/>
    <n v="1065"/>
    <n v="1095"/>
    <n v="1161"/>
    <n v="1211"/>
    <n v="1251"/>
    <n v="1291"/>
    <n v="1369"/>
    <n v="1408"/>
    <n v="1512"/>
    <x v="3"/>
    <n v="1"/>
    <s v="1 - Østviken"/>
    <x v="0"/>
  </r>
  <r>
    <s v="0127 Skiptvet"/>
    <n v="38"/>
    <n v="120"/>
    <n v="130"/>
    <n v="140"/>
    <n v="149"/>
    <n v="152"/>
    <n v="150"/>
    <n v="163"/>
    <n v="173"/>
    <n v="180"/>
    <n v="188"/>
    <n v="190"/>
    <n v="211"/>
    <n v="226"/>
    <n v="235"/>
    <n v="249"/>
    <n v="255"/>
    <n v="256"/>
    <n v="266"/>
    <n v="281"/>
    <n v="287"/>
    <n v="303"/>
    <n v="314"/>
    <n v="319"/>
    <n v="326"/>
    <n v="344"/>
    <n v="368"/>
    <n v="376"/>
    <n v="372"/>
    <n v="391"/>
    <n v="397"/>
    <n v="409"/>
    <n v="428"/>
    <n v="451"/>
    <n v="473"/>
    <n v="511"/>
    <n v="4"/>
    <n v="15"/>
    <n v="16"/>
    <n v="21"/>
    <n v="21"/>
    <n v="21"/>
    <n v="21"/>
    <n v="25"/>
    <n v="29"/>
    <n v="29"/>
    <n v="29"/>
    <n v="30"/>
    <n v="32"/>
    <n v="33"/>
    <n v="29"/>
    <n v="30"/>
    <n v="32"/>
    <n v="31"/>
    <n v="30"/>
    <n v="28"/>
    <n v="32"/>
    <n v="32"/>
    <n v="32"/>
    <n v="30"/>
    <n v="31"/>
    <n v="38"/>
    <n v="44"/>
    <n v="42"/>
    <n v="40"/>
    <n v="40"/>
    <n v="43"/>
    <n v="45"/>
    <n v="53"/>
    <n v="59"/>
    <n v="67"/>
    <n v="77"/>
    <n v="34"/>
    <n v="105"/>
    <n v="114"/>
    <n v="119"/>
    <n v="128"/>
    <n v="131"/>
    <n v="129"/>
    <n v="138"/>
    <n v="144"/>
    <n v="151"/>
    <n v="159"/>
    <n v="160"/>
    <n v="179"/>
    <n v="193"/>
    <n v="206"/>
    <n v="219"/>
    <n v="223"/>
    <n v="225"/>
    <n v="236"/>
    <n v="253"/>
    <n v="255"/>
    <n v="271"/>
    <n v="282"/>
    <n v="289"/>
    <n v="295"/>
    <n v="306"/>
    <n v="324"/>
    <n v="334"/>
    <n v="332"/>
    <n v="351"/>
    <n v="354"/>
    <n v="364"/>
    <n v="375"/>
    <n v="392"/>
    <n v="406"/>
    <n v="434"/>
    <x v="3"/>
    <n v="1"/>
    <s v="1 - Østviken"/>
    <x v="0"/>
  </r>
  <r>
    <s v="0128 Rakkestad"/>
    <n v="151"/>
    <n v="287"/>
    <n v="294"/>
    <n v="316"/>
    <n v="319"/>
    <n v="320"/>
    <n v="329"/>
    <n v="335"/>
    <n v="345"/>
    <n v="362"/>
    <n v="370"/>
    <n v="399"/>
    <n v="402"/>
    <n v="436"/>
    <n v="460"/>
    <n v="487"/>
    <n v="510"/>
    <n v="556"/>
    <n v="599"/>
    <n v="612"/>
    <n v="615"/>
    <n v="644"/>
    <n v="670"/>
    <n v="692"/>
    <n v="718"/>
    <n v="731"/>
    <n v="765"/>
    <n v="789"/>
    <n v="837"/>
    <n v="875"/>
    <n v="892"/>
    <n v="918"/>
    <n v="948"/>
    <n v="981"/>
    <n v="1013"/>
    <n v="1119"/>
    <n v="27"/>
    <n v="40"/>
    <n v="44"/>
    <n v="47"/>
    <n v="50"/>
    <n v="52"/>
    <n v="53"/>
    <n v="56"/>
    <n v="55"/>
    <n v="56"/>
    <n v="58"/>
    <n v="57"/>
    <n v="57"/>
    <n v="61"/>
    <n v="67"/>
    <n v="68"/>
    <n v="73"/>
    <n v="77"/>
    <n v="79"/>
    <n v="76"/>
    <n v="77"/>
    <n v="79"/>
    <n v="85"/>
    <n v="86"/>
    <n v="95"/>
    <n v="104"/>
    <n v="105"/>
    <n v="103"/>
    <n v="113"/>
    <n v="114"/>
    <n v="120"/>
    <n v="128"/>
    <n v="139"/>
    <n v="134"/>
    <n v="140"/>
    <n v="176"/>
    <n v="124"/>
    <n v="247"/>
    <n v="250"/>
    <n v="269"/>
    <n v="269"/>
    <n v="268"/>
    <n v="276"/>
    <n v="279"/>
    <n v="290"/>
    <n v="306"/>
    <n v="312"/>
    <n v="342"/>
    <n v="345"/>
    <n v="375"/>
    <n v="393"/>
    <n v="419"/>
    <n v="437"/>
    <n v="479"/>
    <n v="520"/>
    <n v="536"/>
    <n v="538"/>
    <n v="565"/>
    <n v="585"/>
    <n v="606"/>
    <n v="623"/>
    <n v="627"/>
    <n v="660"/>
    <n v="686"/>
    <n v="724"/>
    <n v="761"/>
    <n v="772"/>
    <n v="790"/>
    <n v="809"/>
    <n v="847"/>
    <n v="873"/>
    <n v="943"/>
    <x v="2"/>
    <n v="1"/>
    <s v="1 - Østviken"/>
    <x v="1"/>
  </r>
  <r>
    <s v="0135 Råde"/>
    <n v="121"/>
    <n v="302"/>
    <n v="320"/>
    <n v="345"/>
    <n v="366"/>
    <n v="387"/>
    <n v="391"/>
    <n v="388"/>
    <n v="421"/>
    <n v="451"/>
    <n v="464"/>
    <n v="503"/>
    <n v="524"/>
    <n v="562"/>
    <n v="585"/>
    <n v="631"/>
    <n v="654"/>
    <n v="691"/>
    <n v="707"/>
    <n v="739"/>
    <n v="758"/>
    <n v="795"/>
    <n v="823"/>
    <n v="857"/>
    <n v="899"/>
    <n v="973"/>
    <n v="1013"/>
    <n v="1047"/>
    <n v="1100"/>
    <n v="1141"/>
    <n v="1149"/>
    <n v="1199"/>
    <n v="1239"/>
    <n v="1251"/>
    <n v="1289"/>
    <n v="1392"/>
    <n v="15"/>
    <n v="52"/>
    <n v="53"/>
    <n v="60"/>
    <n v="62"/>
    <n v="60"/>
    <n v="60"/>
    <n v="61"/>
    <n v="67"/>
    <n v="71"/>
    <n v="76"/>
    <n v="74"/>
    <n v="78"/>
    <n v="81"/>
    <n v="81"/>
    <n v="91"/>
    <n v="89"/>
    <n v="94"/>
    <n v="103"/>
    <n v="106"/>
    <n v="111"/>
    <n v="121"/>
    <n v="127"/>
    <n v="139"/>
    <n v="143"/>
    <n v="154"/>
    <n v="165"/>
    <n v="179"/>
    <n v="193"/>
    <n v="204"/>
    <n v="211"/>
    <n v="230"/>
    <n v="232"/>
    <n v="235"/>
    <n v="248"/>
    <n v="285"/>
    <n v="106"/>
    <n v="250"/>
    <n v="267"/>
    <n v="285"/>
    <n v="304"/>
    <n v="327"/>
    <n v="331"/>
    <n v="327"/>
    <n v="354"/>
    <n v="380"/>
    <n v="388"/>
    <n v="429"/>
    <n v="446"/>
    <n v="481"/>
    <n v="504"/>
    <n v="540"/>
    <n v="565"/>
    <n v="597"/>
    <n v="604"/>
    <n v="633"/>
    <n v="647"/>
    <n v="674"/>
    <n v="696"/>
    <n v="718"/>
    <n v="756"/>
    <n v="819"/>
    <n v="848"/>
    <n v="868"/>
    <n v="907"/>
    <n v="937"/>
    <n v="938"/>
    <n v="969"/>
    <n v="1007"/>
    <n v="1016"/>
    <n v="1041"/>
    <n v="1107"/>
    <x v="2"/>
    <n v="1"/>
    <s v="1 - Østviken"/>
    <x v="1"/>
  </r>
  <r>
    <s v="0136 Rygge"/>
    <n v="423"/>
    <n v="880"/>
    <n v="909"/>
    <n v="935"/>
    <n v="964"/>
    <n v="1003"/>
    <n v="1042"/>
    <n v="1046"/>
    <n v="1069"/>
    <n v="1162"/>
    <n v="1192"/>
    <n v="1275"/>
    <n v="1345"/>
    <n v="1392"/>
    <n v="1459"/>
    <n v="1545"/>
    <n v="1622"/>
    <n v="1716"/>
    <n v="1831"/>
    <n v="1878"/>
    <n v="1908"/>
    <n v="1986"/>
    <n v="2053"/>
    <n v="2126"/>
    <n v="2194"/>
    <n v="2244"/>
    <n v="2327"/>
    <n v="2318"/>
    <n v="2327"/>
    <n v="2424"/>
    <n v="2527"/>
    <n v="2638"/>
    <n v="2772"/>
    <n v="2847"/>
    <n v="2961"/>
    <n v="3127"/>
    <n v="76"/>
    <n v="174"/>
    <n v="184"/>
    <n v="178"/>
    <n v="180"/>
    <n v="183"/>
    <n v="189"/>
    <n v="195"/>
    <n v="205"/>
    <n v="210"/>
    <n v="224"/>
    <n v="232"/>
    <n v="236"/>
    <n v="237"/>
    <n v="251"/>
    <n v="263"/>
    <n v="277"/>
    <n v="288"/>
    <n v="318"/>
    <n v="319"/>
    <n v="326"/>
    <n v="352"/>
    <n v="359"/>
    <n v="384"/>
    <n v="412"/>
    <n v="422"/>
    <n v="438"/>
    <n v="446"/>
    <n v="457"/>
    <n v="472"/>
    <n v="499"/>
    <n v="531"/>
    <n v="562"/>
    <n v="596"/>
    <n v="622"/>
    <n v="683"/>
    <n v="347"/>
    <n v="706"/>
    <n v="725"/>
    <n v="757"/>
    <n v="784"/>
    <n v="820"/>
    <n v="853"/>
    <n v="851"/>
    <n v="864"/>
    <n v="952"/>
    <n v="968"/>
    <n v="1043"/>
    <n v="1109"/>
    <n v="1155"/>
    <n v="1208"/>
    <n v="1282"/>
    <n v="1345"/>
    <n v="1428"/>
    <n v="1513"/>
    <n v="1559"/>
    <n v="1582"/>
    <n v="1634"/>
    <n v="1694"/>
    <n v="1742"/>
    <n v="1782"/>
    <n v="1822"/>
    <n v="1889"/>
    <n v="1872"/>
    <n v="1870"/>
    <n v="1952"/>
    <n v="2028"/>
    <n v="2107"/>
    <n v="2210"/>
    <n v="2251"/>
    <n v="2339"/>
    <n v="2444"/>
    <x v="1"/>
    <n v="1"/>
    <s v="1 - Østviken"/>
    <x v="1"/>
  </r>
  <r>
    <s v="0137 Våler (Østf.)"/>
    <n v="63"/>
    <n v="190"/>
    <n v="213"/>
    <n v="230"/>
    <n v="245"/>
    <n v="251"/>
    <n v="260"/>
    <n v="251"/>
    <n v="287"/>
    <n v="308"/>
    <n v="342"/>
    <n v="342"/>
    <n v="367"/>
    <n v="383"/>
    <n v="450"/>
    <n v="443"/>
    <n v="441"/>
    <n v="462"/>
    <n v="480"/>
    <n v="489"/>
    <n v="497"/>
    <n v="502"/>
    <n v="521"/>
    <n v="500"/>
    <n v="495"/>
    <n v="506"/>
    <n v="513"/>
    <n v="546"/>
    <n v="570"/>
    <n v="601"/>
    <n v="635"/>
    <n v="660"/>
    <n v="704"/>
    <n v="742"/>
    <n v="800"/>
    <n v="904"/>
    <n v="8"/>
    <n v="30"/>
    <n v="33"/>
    <n v="38"/>
    <n v="40"/>
    <n v="42"/>
    <n v="45"/>
    <n v="43"/>
    <n v="50"/>
    <n v="54"/>
    <n v="56"/>
    <n v="52"/>
    <n v="58"/>
    <n v="57"/>
    <n v="67"/>
    <n v="66"/>
    <n v="60"/>
    <n v="67"/>
    <n v="68"/>
    <n v="74"/>
    <n v="73"/>
    <n v="73"/>
    <n v="83"/>
    <n v="81"/>
    <n v="86"/>
    <n v="90"/>
    <n v="89"/>
    <n v="100"/>
    <n v="98"/>
    <n v="109"/>
    <n v="115"/>
    <n v="124"/>
    <n v="123"/>
    <n v="133"/>
    <n v="129"/>
    <n v="166"/>
    <n v="55"/>
    <n v="160"/>
    <n v="180"/>
    <n v="192"/>
    <n v="205"/>
    <n v="209"/>
    <n v="215"/>
    <n v="208"/>
    <n v="237"/>
    <n v="254"/>
    <n v="286"/>
    <n v="290"/>
    <n v="309"/>
    <n v="326"/>
    <n v="383"/>
    <n v="377"/>
    <n v="381"/>
    <n v="395"/>
    <n v="412"/>
    <n v="415"/>
    <n v="424"/>
    <n v="429"/>
    <n v="438"/>
    <n v="419"/>
    <n v="409"/>
    <n v="416"/>
    <n v="424"/>
    <n v="446"/>
    <n v="472"/>
    <n v="492"/>
    <n v="520"/>
    <n v="536"/>
    <n v="581"/>
    <n v="609"/>
    <n v="671"/>
    <n v="738"/>
    <x v="1"/>
    <n v="1"/>
    <s v="1 - Østviken"/>
    <x v="1"/>
  </r>
  <r>
    <s v="0138 Hobøl"/>
    <n v="83"/>
    <n v="225"/>
    <n v="233"/>
    <n v="249"/>
    <n v="267"/>
    <n v="273"/>
    <n v="277"/>
    <n v="286"/>
    <n v="290"/>
    <n v="311"/>
    <n v="341"/>
    <n v="365"/>
    <n v="379"/>
    <n v="382"/>
    <n v="416"/>
    <n v="432"/>
    <n v="457"/>
    <n v="489"/>
    <n v="511"/>
    <n v="546"/>
    <n v="564"/>
    <n v="586"/>
    <n v="605"/>
    <n v="634"/>
    <n v="637"/>
    <n v="666"/>
    <n v="682"/>
    <n v="691"/>
    <n v="717"/>
    <n v="736"/>
    <n v="748"/>
    <n v="788"/>
    <n v="817"/>
    <n v="866"/>
    <n v="895"/>
    <n v="976"/>
    <n v="12"/>
    <n v="38"/>
    <n v="39"/>
    <n v="43"/>
    <n v="42"/>
    <n v="42"/>
    <n v="44"/>
    <n v="46"/>
    <n v="51"/>
    <n v="52"/>
    <n v="58"/>
    <n v="61"/>
    <n v="61"/>
    <n v="60"/>
    <n v="61"/>
    <n v="65"/>
    <n v="73"/>
    <n v="79"/>
    <n v="88"/>
    <n v="102"/>
    <n v="108"/>
    <n v="117"/>
    <n v="119"/>
    <n v="127"/>
    <n v="128"/>
    <n v="132"/>
    <n v="142"/>
    <n v="145"/>
    <n v="145"/>
    <n v="158"/>
    <n v="159"/>
    <n v="164"/>
    <n v="176"/>
    <n v="181"/>
    <n v="196"/>
    <n v="230"/>
    <n v="71"/>
    <n v="187"/>
    <n v="194"/>
    <n v="206"/>
    <n v="225"/>
    <n v="231"/>
    <n v="233"/>
    <n v="240"/>
    <n v="239"/>
    <n v="259"/>
    <n v="283"/>
    <n v="304"/>
    <n v="318"/>
    <n v="322"/>
    <n v="355"/>
    <n v="367"/>
    <n v="384"/>
    <n v="410"/>
    <n v="423"/>
    <n v="444"/>
    <n v="456"/>
    <n v="469"/>
    <n v="486"/>
    <n v="507"/>
    <n v="509"/>
    <n v="534"/>
    <n v="540"/>
    <n v="546"/>
    <n v="572"/>
    <n v="578"/>
    <n v="589"/>
    <n v="624"/>
    <n v="641"/>
    <n v="685"/>
    <n v="699"/>
    <n v="746"/>
    <x v="4"/>
    <n v="1"/>
    <s v="1 - Østviken"/>
    <x v="2"/>
  </r>
  <r>
    <s v="0211 Vestby"/>
    <n v="267"/>
    <n v="979"/>
    <n v="1037"/>
    <n v="1047"/>
    <n v="1081"/>
    <n v="1104"/>
    <n v="1161"/>
    <n v="1184"/>
    <n v="1218"/>
    <n v="1250"/>
    <n v="1294"/>
    <n v="1334"/>
    <n v="1383"/>
    <n v="1414"/>
    <n v="1481"/>
    <n v="1572"/>
    <n v="1643"/>
    <n v="1715"/>
    <n v="1788"/>
    <n v="1866"/>
    <n v="1944"/>
    <n v="2092"/>
    <n v="2235"/>
    <n v="2345"/>
    <n v="2424"/>
    <n v="2513"/>
    <n v="2573"/>
    <n v="2718"/>
    <n v="2845"/>
    <n v="2979"/>
    <n v="3095"/>
    <n v="3212"/>
    <n v="3367"/>
    <n v="3572"/>
    <n v="3705"/>
    <n v="4042"/>
    <n v="47"/>
    <n v="201"/>
    <n v="207"/>
    <n v="201"/>
    <n v="213"/>
    <n v="214"/>
    <n v="219"/>
    <n v="217"/>
    <n v="221"/>
    <n v="222"/>
    <n v="230"/>
    <n v="238"/>
    <n v="247"/>
    <n v="243"/>
    <n v="250"/>
    <n v="269"/>
    <n v="284"/>
    <n v="284"/>
    <n v="305"/>
    <n v="337"/>
    <n v="371"/>
    <n v="411"/>
    <n v="464"/>
    <n v="486"/>
    <n v="525"/>
    <n v="547"/>
    <n v="558"/>
    <n v="611"/>
    <n v="637"/>
    <n v="673"/>
    <n v="739"/>
    <n v="772"/>
    <n v="828"/>
    <n v="870"/>
    <n v="921"/>
    <n v="1062"/>
    <n v="220"/>
    <n v="778"/>
    <n v="830"/>
    <n v="846"/>
    <n v="868"/>
    <n v="890"/>
    <n v="942"/>
    <n v="967"/>
    <n v="997"/>
    <n v="1028"/>
    <n v="1064"/>
    <n v="1096"/>
    <n v="1136"/>
    <n v="1171"/>
    <n v="1231"/>
    <n v="1303"/>
    <n v="1359"/>
    <n v="1431"/>
    <n v="1483"/>
    <n v="1529"/>
    <n v="1573"/>
    <n v="1681"/>
    <n v="1771"/>
    <n v="1859"/>
    <n v="1899"/>
    <n v="1966"/>
    <n v="2015"/>
    <n v="2107"/>
    <n v="2208"/>
    <n v="2306"/>
    <n v="2356"/>
    <n v="2440"/>
    <n v="2539"/>
    <n v="2702"/>
    <n v="2784"/>
    <n v="2980"/>
    <x v="4"/>
    <n v="2"/>
    <s v="1 - Østviken"/>
    <x v="2"/>
  </r>
  <r>
    <s v="0213 Ski"/>
    <n v="1102"/>
    <n v="2306"/>
    <n v="2432"/>
    <n v="2504"/>
    <n v="2577"/>
    <n v="2707"/>
    <n v="2810"/>
    <n v="2933"/>
    <n v="3070"/>
    <n v="3188"/>
    <n v="3344"/>
    <n v="3479"/>
    <n v="3665"/>
    <n v="3849"/>
    <n v="4018"/>
    <n v="4178"/>
    <n v="4372"/>
    <n v="4552"/>
    <n v="4706"/>
    <n v="4887"/>
    <n v="5007"/>
    <n v="5139"/>
    <n v="5221"/>
    <n v="5380"/>
    <n v="5520"/>
    <n v="5692"/>
    <n v="5820"/>
    <n v="5940"/>
    <n v="6087"/>
    <n v="6229"/>
    <n v="6435"/>
    <n v="6748"/>
    <n v="7036"/>
    <n v="7309"/>
    <n v="7480"/>
    <n v="7933"/>
    <n v="294"/>
    <n v="576"/>
    <n v="586"/>
    <n v="604"/>
    <n v="617"/>
    <n v="628"/>
    <n v="653"/>
    <n v="666"/>
    <n v="690"/>
    <n v="731"/>
    <n v="763"/>
    <n v="769"/>
    <n v="786"/>
    <n v="810"/>
    <n v="839"/>
    <n v="858"/>
    <n v="882"/>
    <n v="937"/>
    <n v="993"/>
    <n v="1031"/>
    <n v="1101"/>
    <n v="1161"/>
    <n v="1212"/>
    <n v="1237"/>
    <n v="1256"/>
    <n v="1295"/>
    <n v="1338"/>
    <n v="1389"/>
    <n v="1461"/>
    <n v="1534"/>
    <n v="1610"/>
    <n v="1711"/>
    <n v="1782"/>
    <n v="1842"/>
    <n v="1918"/>
    <n v="2098"/>
    <n v="808"/>
    <n v="1730"/>
    <n v="1846"/>
    <n v="1900"/>
    <n v="1960"/>
    <n v="2079"/>
    <n v="2157"/>
    <n v="2267"/>
    <n v="2380"/>
    <n v="2457"/>
    <n v="2581"/>
    <n v="2710"/>
    <n v="2879"/>
    <n v="3039"/>
    <n v="3179"/>
    <n v="3320"/>
    <n v="3490"/>
    <n v="3615"/>
    <n v="3713"/>
    <n v="3856"/>
    <n v="3906"/>
    <n v="3978"/>
    <n v="4009"/>
    <n v="4143"/>
    <n v="4264"/>
    <n v="4397"/>
    <n v="4482"/>
    <n v="4551"/>
    <n v="4626"/>
    <n v="4695"/>
    <n v="4825"/>
    <n v="5037"/>
    <n v="5254"/>
    <n v="5467"/>
    <n v="5562"/>
    <n v="5835"/>
    <x v="4"/>
    <n v="2"/>
    <s v="1 - Østviken"/>
    <x v="2"/>
  </r>
  <r>
    <s v="0214 Ås"/>
    <n v="1092"/>
    <n v="1750"/>
    <n v="1824"/>
    <n v="1879"/>
    <n v="1924"/>
    <n v="1990"/>
    <n v="2023"/>
    <n v="2077"/>
    <n v="2175"/>
    <n v="2279"/>
    <n v="2334"/>
    <n v="2439"/>
    <n v="2460"/>
    <n v="2562"/>
    <n v="2653"/>
    <n v="2762"/>
    <n v="2837"/>
    <n v="2946"/>
    <n v="3081"/>
    <n v="3198"/>
    <n v="3287"/>
    <n v="3326"/>
    <n v="3391"/>
    <n v="3500"/>
    <n v="3554"/>
    <n v="3651"/>
    <n v="3741"/>
    <n v="3889"/>
    <n v="4030"/>
    <n v="4254"/>
    <n v="4410"/>
    <n v="4580"/>
    <n v="4890"/>
    <n v="5185"/>
    <n v="5376"/>
    <n v="6009"/>
    <n v="599"/>
    <n v="783"/>
    <n v="800"/>
    <n v="802"/>
    <n v="824"/>
    <n v="827"/>
    <n v="834"/>
    <n v="853"/>
    <n v="878"/>
    <n v="926"/>
    <n v="935"/>
    <n v="975"/>
    <n v="982"/>
    <n v="1000"/>
    <n v="1030"/>
    <n v="1069"/>
    <n v="1089"/>
    <n v="1131"/>
    <n v="1191"/>
    <n v="1239"/>
    <n v="1305"/>
    <n v="1294"/>
    <n v="1370"/>
    <n v="1390"/>
    <n v="1417"/>
    <n v="1477"/>
    <n v="1491"/>
    <n v="1556"/>
    <n v="1583"/>
    <n v="1684"/>
    <n v="1739"/>
    <n v="1825"/>
    <n v="1959"/>
    <n v="2056"/>
    <n v="2103"/>
    <n v="2390"/>
    <n v="493"/>
    <n v="967"/>
    <n v="1024"/>
    <n v="1077"/>
    <n v="1100"/>
    <n v="1163"/>
    <n v="1189"/>
    <n v="1224"/>
    <n v="1297"/>
    <n v="1353"/>
    <n v="1399"/>
    <n v="1464"/>
    <n v="1478"/>
    <n v="1562"/>
    <n v="1623"/>
    <n v="1693"/>
    <n v="1748"/>
    <n v="1815"/>
    <n v="1890"/>
    <n v="1959"/>
    <n v="1982"/>
    <n v="2032"/>
    <n v="2021"/>
    <n v="2110"/>
    <n v="2137"/>
    <n v="2174"/>
    <n v="2250"/>
    <n v="2333"/>
    <n v="2447"/>
    <n v="2570"/>
    <n v="2671"/>
    <n v="2755"/>
    <n v="2931"/>
    <n v="3129"/>
    <n v="3273"/>
    <n v="3619"/>
    <x v="4"/>
    <n v="2"/>
    <s v="1 - Østviken"/>
    <x v="2"/>
  </r>
  <r>
    <s v="0215 Frogn"/>
    <n v="560"/>
    <n v="969"/>
    <n v="1001"/>
    <n v="1032"/>
    <n v="1043"/>
    <n v="1133"/>
    <n v="1186"/>
    <n v="1222"/>
    <n v="1322"/>
    <n v="1387"/>
    <n v="1466"/>
    <n v="1544"/>
    <n v="1638"/>
    <n v="1730"/>
    <n v="1823"/>
    <n v="1944"/>
    <n v="2100"/>
    <n v="2250"/>
    <n v="2408"/>
    <n v="2506"/>
    <n v="2568"/>
    <n v="2635"/>
    <n v="2694"/>
    <n v="2783"/>
    <n v="2848"/>
    <n v="2986"/>
    <n v="3078"/>
    <n v="3202"/>
    <n v="3359"/>
    <n v="3477"/>
    <n v="3574"/>
    <n v="3727"/>
    <n v="3859"/>
    <n v="4024"/>
    <n v="4158"/>
    <n v="4366"/>
    <n v="138"/>
    <n v="216"/>
    <n v="231"/>
    <n v="238"/>
    <n v="232"/>
    <n v="251"/>
    <n v="258"/>
    <n v="260"/>
    <n v="286"/>
    <n v="301"/>
    <n v="309"/>
    <n v="316"/>
    <n v="338"/>
    <n v="363"/>
    <n v="370"/>
    <n v="395"/>
    <n v="427"/>
    <n v="444"/>
    <n v="486"/>
    <n v="502"/>
    <n v="518"/>
    <n v="535"/>
    <n v="564"/>
    <n v="598"/>
    <n v="625"/>
    <n v="676"/>
    <n v="709"/>
    <n v="744"/>
    <n v="790"/>
    <n v="830"/>
    <n v="869"/>
    <n v="924"/>
    <n v="947"/>
    <n v="1005"/>
    <n v="1063"/>
    <n v="1151"/>
    <n v="422"/>
    <n v="753"/>
    <n v="770"/>
    <n v="794"/>
    <n v="811"/>
    <n v="882"/>
    <n v="928"/>
    <n v="962"/>
    <n v="1036"/>
    <n v="1086"/>
    <n v="1157"/>
    <n v="1228"/>
    <n v="1300"/>
    <n v="1367"/>
    <n v="1453"/>
    <n v="1549"/>
    <n v="1673"/>
    <n v="1806"/>
    <n v="1922"/>
    <n v="2004"/>
    <n v="2050"/>
    <n v="2100"/>
    <n v="2130"/>
    <n v="2185"/>
    <n v="2223"/>
    <n v="2310"/>
    <n v="2369"/>
    <n v="2458"/>
    <n v="2569"/>
    <n v="2647"/>
    <n v="2705"/>
    <n v="2803"/>
    <n v="2912"/>
    <n v="3019"/>
    <n v="3095"/>
    <n v="3215"/>
    <x v="4"/>
    <n v="2"/>
    <s v="1 - Østviken"/>
    <x v="2"/>
  </r>
  <r>
    <s v="0216 Nesodden"/>
    <n v="823"/>
    <n v="1327"/>
    <n v="1418"/>
    <n v="1499"/>
    <n v="1578"/>
    <n v="1695"/>
    <n v="1781"/>
    <n v="1886"/>
    <n v="2028"/>
    <n v="2197"/>
    <n v="2293"/>
    <n v="2419"/>
    <n v="2490"/>
    <n v="2561"/>
    <n v="2776"/>
    <n v="2936"/>
    <n v="3079"/>
    <n v="3176"/>
    <n v="3318"/>
    <n v="3547"/>
    <n v="3688"/>
    <n v="3792"/>
    <n v="3898"/>
    <n v="4038"/>
    <n v="4155"/>
    <n v="4278"/>
    <n v="4457"/>
    <n v="4572"/>
    <n v="4754"/>
    <n v="4940"/>
    <n v="5095"/>
    <n v="5266"/>
    <n v="5498"/>
    <n v="5704"/>
    <n v="5829"/>
    <n v="6160"/>
    <n v="207"/>
    <n v="328"/>
    <n v="351"/>
    <n v="384"/>
    <n v="404"/>
    <n v="429"/>
    <n v="442"/>
    <n v="459"/>
    <n v="490"/>
    <n v="522"/>
    <n v="546"/>
    <n v="561"/>
    <n v="589"/>
    <n v="612"/>
    <n v="659"/>
    <n v="682"/>
    <n v="702"/>
    <n v="725"/>
    <n v="771"/>
    <n v="851"/>
    <n v="911"/>
    <n v="959"/>
    <n v="990"/>
    <n v="1036"/>
    <n v="1086"/>
    <n v="1132"/>
    <n v="1207"/>
    <n v="1265"/>
    <n v="1371"/>
    <n v="1469"/>
    <n v="1544"/>
    <n v="1622"/>
    <n v="1719"/>
    <n v="1802"/>
    <n v="1901"/>
    <n v="2061"/>
    <n v="616"/>
    <n v="999"/>
    <n v="1067"/>
    <n v="1115"/>
    <n v="1174"/>
    <n v="1266"/>
    <n v="1339"/>
    <n v="1427"/>
    <n v="1538"/>
    <n v="1675"/>
    <n v="1747"/>
    <n v="1858"/>
    <n v="1901"/>
    <n v="1949"/>
    <n v="2117"/>
    <n v="2254"/>
    <n v="2377"/>
    <n v="2451"/>
    <n v="2547"/>
    <n v="2696"/>
    <n v="2777"/>
    <n v="2833"/>
    <n v="2908"/>
    <n v="3002"/>
    <n v="3069"/>
    <n v="3146"/>
    <n v="3250"/>
    <n v="3307"/>
    <n v="3383"/>
    <n v="3471"/>
    <n v="3551"/>
    <n v="3644"/>
    <n v="3779"/>
    <n v="3902"/>
    <n v="3928"/>
    <n v="4099"/>
    <x v="4"/>
    <n v="2"/>
    <s v="1 - Østviken"/>
    <x v="2"/>
  </r>
  <r>
    <s v="0217 Oppegård"/>
    <n v="1378"/>
    <n v="2359"/>
    <n v="2491"/>
    <n v="2772"/>
    <n v="2996"/>
    <n v="3129"/>
    <n v="3237"/>
    <n v="3351"/>
    <n v="3499"/>
    <n v="3652"/>
    <n v="3817"/>
    <n v="4003"/>
    <n v="4162"/>
    <n v="4364"/>
    <n v="4565"/>
    <n v="4732"/>
    <n v="4918"/>
    <n v="5089"/>
    <n v="5277"/>
    <n v="5434"/>
    <n v="5608"/>
    <n v="5641"/>
    <n v="5760"/>
    <n v="5859"/>
    <n v="5939"/>
    <n v="6111"/>
    <n v="6362"/>
    <n v="6521"/>
    <n v="6702"/>
    <n v="6899"/>
    <n v="7113"/>
    <n v="7377"/>
    <n v="7565"/>
    <n v="7909"/>
    <n v="8112"/>
    <n v="8546"/>
    <n v="371"/>
    <n v="584"/>
    <n v="615"/>
    <n v="698"/>
    <n v="754"/>
    <n v="785"/>
    <n v="805"/>
    <n v="829"/>
    <n v="883"/>
    <n v="928"/>
    <n v="952"/>
    <n v="966"/>
    <n v="1018"/>
    <n v="1040"/>
    <n v="1055"/>
    <n v="1059"/>
    <n v="1092"/>
    <n v="1154"/>
    <n v="1193"/>
    <n v="1242"/>
    <n v="1304"/>
    <n v="1351"/>
    <n v="1415"/>
    <n v="1469"/>
    <n v="1517"/>
    <n v="1592"/>
    <n v="1675"/>
    <n v="1725"/>
    <n v="1815"/>
    <n v="1889"/>
    <n v="1991"/>
    <n v="2093"/>
    <n v="2172"/>
    <n v="2315"/>
    <n v="2382"/>
    <n v="2576"/>
    <n v="1007"/>
    <n v="1775"/>
    <n v="1876"/>
    <n v="2074"/>
    <n v="2242"/>
    <n v="2344"/>
    <n v="2432"/>
    <n v="2522"/>
    <n v="2616"/>
    <n v="2724"/>
    <n v="2865"/>
    <n v="3037"/>
    <n v="3144"/>
    <n v="3324"/>
    <n v="3510"/>
    <n v="3673"/>
    <n v="3826"/>
    <n v="3935"/>
    <n v="4084"/>
    <n v="4192"/>
    <n v="4304"/>
    <n v="4290"/>
    <n v="4345"/>
    <n v="4390"/>
    <n v="4422"/>
    <n v="4519"/>
    <n v="4687"/>
    <n v="4796"/>
    <n v="4887"/>
    <n v="5010"/>
    <n v="5122"/>
    <n v="5284"/>
    <n v="5393"/>
    <n v="5594"/>
    <n v="5730"/>
    <n v="5970"/>
    <x v="4"/>
    <n v="2"/>
    <s v="1 - Østviken"/>
    <x v="2"/>
  </r>
  <r>
    <s v="0219 Bærum"/>
    <n v="12560"/>
    <n v="17458"/>
    <n v="17987"/>
    <n v="18410"/>
    <n v="18868"/>
    <n v="19666"/>
    <n v="20481"/>
    <n v="21246"/>
    <n v="22351"/>
    <n v="23276"/>
    <n v="23735"/>
    <n v="24547"/>
    <n v="25529"/>
    <n v="26259"/>
    <n v="27220"/>
    <n v="28120"/>
    <n v="28976"/>
    <n v="29907"/>
    <n v="30966"/>
    <n v="31986"/>
    <n v="32483"/>
    <n v="32505"/>
    <n v="32753"/>
    <n v="33308"/>
    <n v="33773"/>
    <n v="34716"/>
    <n v="35680"/>
    <n v="36455"/>
    <n v="37180"/>
    <n v="37920"/>
    <n v="38880"/>
    <n v="39954"/>
    <n v="41205"/>
    <n v="42971"/>
    <n v="44040"/>
    <n v="47159"/>
    <n v="4318"/>
    <n v="5434"/>
    <n v="5614"/>
    <n v="5811"/>
    <n v="5935"/>
    <n v="6185"/>
    <n v="6437"/>
    <n v="6691"/>
    <n v="7047"/>
    <n v="7324"/>
    <n v="7403"/>
    <n v="7574"/>
    <n v="7850"/>
    <n v="8065"/>
    <n v="8364"/>
    <n v="8587"/>
    <n v="8884"/>
    <n v="9267"/>
    <n v="9681"/>
    <n v="10095"/>
    <n v="10433"/>
    <n v="10566"/>
    <n v="10760"/>
    <n v="11068"/>
    <n v="11329"/>
    <n v="11757"/>
    <n v="12112"/>
    <n v="12450"/>
    <n v="12843"/>
    <n v="13273"/>
    <n v="13757"/>
    <n v="14244"/>
    <n v="14847"/>
    <n v="15637"/>
    <n v="16276"/>
    <n v="17911"/>
    <n v="8242"/>
    <n v="12024"/>
    <n v="12373"/>
    <n v="12599"/>
    <n v="12933"/>
    <n v="13481"/>
    <n v="14044"/>
    <n v="14555"/>
    <n v="15304"/>
    <n v="15952"/>
    <n v="16332"/>
    <n v="16973"/>
    <n v="17679"/>
    <n v="18194"/>
    <n v="18856"/>
    <n v="19533"/>
    <n v="20092"/>
    <n v="20640"/>
    <n v="21285"/>
    <n v="21891"/>
    <n v="22050"/>
    <n v="21939"/>
    <n v="21993"/>
    <n v="22240"/>
    <n v="22444"/>
    <n v="22959"/>
    <n v="23568"/>
    <n v="24005"/>
    <n v="24337"/>
    <n v="24647"/>
    <n v="25123"/>
    <n v="25710"/>
    <n v="26358"/>
    <n v="27334"/>
    <n v="27764"/>
    <n v="29248"/>
    <x v="4"/>
    <n v="2"/>
    <s v="1 - Østviken"/>
    <x v="2"/>
  </r>
  <r>
    <s v="0220 Asker"/>
    <n v="4430"/>
    <n v="7121"/>
    <n v="7415"/>
    <n v="7629"/>
    <n v="7776"/>
    <n v="8237"/>
    <n v="8652"/>
    <n v="9041"/>
    <n v="9359"/>
    <n v="9652"/>
    <n v="9991"/>
    <n v="10435"/>
    <n v="10822"/>
    <n v="11271"/>
    <n v="11693"/>
    <n v="12167"/>
    <n v="12659"/>
    <n v="13179"/>
    <n v="13848"/>
    <n v="14392"/>
    <n v="14695"/>
    <n v="14913"/>
    <n v="15069"/>
    <n v="15200"/>
    <n v="15395"/>
    <n v="15797"/>
    <n v="16246"/>
    <n v="16578"/>
    <n v="17063"/>
    <n v="17577"/>
    <n v="18044"/>
    <n v="18616"/>
    <n v="19217"/>
    <n v="19973"/>
    <n v="20581"/>
    <n v="21987"/>
    <n v="1488"/>
    <n v="2183"/>
    <n v="2262"/>
    <n v="2339"/>
    <n v="2366"/>
    <n v="2458"/>
    <n v="2599"/>
    <n v="2722"/>
    <n v="2821"/>
    <n v="2886"/>
    <n v="2932"/>
    <n v="3016"/>
    <n v="3069"/>
    <n v="3167"/>
    <n v="3248"/>
    <n v="3354"/>
    <n v="3529"/>
    <n v="3682"/>
    <n v="3929"/>
    <n v="4137"/>
    <n v="4290"/>
    <n v="4432"/>
    <n v="4542"/>
    <n v="4664"/>
    <n v="4764"/>
    <n v="4882"/>
    <n v="5032"/>
    <n v="5211"/>
    <n v="5485"/>
    <n v="5711"/>
    <n v="5934"/>
    <n v="6179"/>
    <n v="6508"/>
    <n v="6778"/>
    <n v="7077"/>
    <n v="7852"/>
    <n v="2942"/>
    <n v="4938"/>
    <n v="5153"/>
    <n v="5290"/>
    <n v="5410"/>
    <n v="5779"/>
    <n v="6053"/>
    <n v="6319"/>
    <n v="6538"/>
    <n v="6766"/>
    <n v="7059"/>
    <n v="7419"/>
    <n v="7753"/>
    <n v="8104"/>
    <n v="8445"/>
    <n v="8813"/>
    <n v="9130"/>
    <n v="9497"/>
    <n v="9919"/>
    <n v="10255"/>
    <n v="10405"/>
    <n v="10481"/>
    <n v="10527"/>
    <n v="10536"/>
    <n v="10631"/>
    <n v="10915"/>
    <n v="11214"/>
    <n v="11367"/>
    <n v="11578"/>
    <n v="11866"/>
    <n v="12110"/>
    <n v="12437"/>
    <n v="12709"/>
    <n v="13195"/>
    <n v="13504"/>
    <n v="14135"/>
    <x v="4"/>
    <n v="2"/>
    <s v="1 - Østviken"/>
    <x v="2"/>
  </r>
  <r>
    <s v="0221 Aurskog-Høland"/>
    <n v="272"/>
    <n v="548"/>
    <n v="583"/>
    <n v="610"/>
    <n v="633"/>
    <n v="653"/>
    <n v="671"/>
    <n v="673"/>
    <n v="685"/>
    <n v="699"/>
    <n v="753"/>
    <n v="785"/>
    <n v="827"/>
    <n v="853"/>
    <n v="897"/>
    <n v="962"/>
    <n v="988"/>
    <n v="1031"/>
    <n v="1054"/>
    <n v="1091"/>
    <n v="1123"/>
    <n v="1171"/>
    <n v="1227"/>
    <n v="1264"/>
    <n v="1320"/>
    <n v="1360"/>
    <n v="1431"/>
    <n v="1485"/>
    <n v="1569"/>
    <n v="1619"/>
    <n v="1668"/>
    <n v="1766"/>
    <n v="1840"/>
    <n v="1947"/>
    <n v="2019"/>
    <n v="2286"/>
    <n v="40"/>
    <n v="92"/>
    <n v="92"/>
    <n v="98"/>
    <n v="99"/>
    <n v="104"/>
    <n v="116"/>
    <n v="109"/>
    <n v="108"/>
    <n v="113"/>
    <n v="117"/>
    <n v="123"/>
    <n v="128"/>
    <n v="134"/>
    <n v="141"/>
    <n v="146"/>
    <n v="146"/>
    <n v="151"/>
    <n v="153"/>
    <n v="149"/>
    <n v="155"/>
    <n v="167"/>
    <n v="169"/>
    <n v="172"/>
    <n v="185"/>
    <n v="198"/>
    <n v="202"/>
    <n v="209"/>
    <n v="228"/>
    <n v="224"/>
    <n v="238"/>
    <n v="244"/>
    <n v="266"/>
    <n v="297"/>
    <n v="305"/>
    <n v="396"/>
    <n v="232"/>
    <n v="456"/>
    <n v="491"/>
    <n v="512"/>
    <n v="534"/>
    <n v="549"/>
    <n v="555"/>
    <n v="564"/>
    <n v="577"/>
    <n v="586"/>
    <n v="636"/>
    <n v="662"/>
    <n v="699"/>
    <n v="719"/>
    <n v="756"/>
    <n v="816"/>
    <n v="842"/>
    <n v="880"/>
    <n v="901"/>
    <n v="942"/>
    <n v="968"/>
    <n v="1004"/>
    <n v="1058"/>
    <n v="1092"/>
    <n v="1135"/>
    <n v="1162"/>
    <n v="1229"/>
    <n v="1276"/>
    <n v="1341"/>
    <n v="1395"/>
    <n v="1430"/>
    <n v="1522"/>
    <n v="1574"/>
    <n v="1650"/>
    <n v="1714"/>
    <n v="1890"/>
    <x v="4"/>
    <n v="2"/>
    <s v="1 - Østviken"/>
    <x v="2"/>
  </r>
  <r>
    <s v="0226 Sørum"/>
    <n v="329"/>
    <n v="711"/>
    <n v="741"/>
    <n v="773"/>
    <n v="805"/>
    <n v="806"/>
    <n v="858"/>
    <n v="942"/>
    <n v="1026"/>
    <n v="1094"/>
    <n v="1179"/>
    <n v="1232"/>
    <n v="1282"/>
    <n v="1320"/>
    <n v="1353"/>
    <n v="1433"/>
    <n v="1467"/>
    <n v="1545"/>
    <n v="1590"/>
    <n v="1654"/>
    <n v="1678"/>
    <n v="1747"/>
    <n v="1801"/>
    <n v="1882"/>
    <n v="1926"/>
    <n v="1983"/>
    <n v="2116"/>
    <n v="2248"/>
    <n v="2389"/>
    <n v="2608"/>
    <n v="2800"/>
    <n v="2926"/>
    <n v="3123"/>
    <n v="3252"/>
    <n v="3415"/>
    <n v="3728"/>
    <n v="46"/>
    <n v="130"/>
    <n v="136"/>
    <n v="147"/>
    <n v="150"/>
    <n v="152"/>
    <n v="159"/>
    <n v="185"/>
    <n v="197"/>
    <n v="204"/>
    <n v="199"/>
    <n v="198"/>
    <n v="204"/>
    <n v="205"/>
    <n v="211"/>
    <n v="230"/>
    <n v="240"/>
    <n v="249"/>
    <n v="252"/>
    <n v="269"/>
    <n v="284"/>
    <n v="310"/>
    <n v="317"/>
    <n v="321"/>
    <n v="330"/>
    <n v="343"/>
    <n v="367"/>
    <n v="405"/>
    <n v="429"/>
    <n v="494"/>
    <n v="530"/>
    <n v="576"/>
    <n v="620"/>
    <n v="669"/>
    <n v="710"/>
    <n v="840"/>
    <n v="283"/>
    <n v="581"/>
    <n v="605"/>
    <n v="626"/>
    <n v="655"/>
    <n v="654"/>
    <n v="699"/>
    <n v="757"/>
    <n v="829"/>
    <n v="890"/>
    <n v="980"/>
    <n v="1034"/>
    <n v="1078"/>
    <n v="1115"/>
    <n v="1142"/>
    <n v="1203"/>
    <n v="1227"/>
    <n v="1296"/>
    <n v="1338"/>
    <n v="1385"/>
    <n v="1394"/>
    <n v="1437"/>
    <n v="1484"/>
    <n v="1561"/>
    <n v="1596"/>
    <n v="1640"/>
    <n v="1749"/>
    <n v="1843"/>
    <n v="1960"/>
    <n v="2114"/>
    <n v="2270"/>
    <n v="2350"/>
    <n v="2503"/>
    <n v="2583"/>
    <n v="2705"/>
    <n v="2888"/>
    <x v="4"/>
    <n v="2"/>
    <s v="1 - Østviken"/>
    <x v="2"/>
  </r>
  <r>
    <s v="0227 Fet"/>
    <n v="215"/>
    <n v="439"/>
    <n v="458"/>
    <n v="479"/>
    <n v="526"/>
    <n v="581"/>
    <n v="631"/>
    <n v="665"/>
    <n v="714"/>
    <n v="746"/>
    <n v="787"/>
    <n v="817"/>
    <n v="845"/>
    <n v="859"/>
    <n v="917"/>
    <n v="976"/>
    <n v="1011"/>
    <n v="1064"/>
    <n v="1121"/>
    <n v="1195"/>
    <n v="1273"/>
    <n v="1349"/>
    <n v="1401"/>
    <n v="1416"/>
    <n v="1470"/>
    <n v="1528"/>
    <n v="1602"/>
    <n v="1637"/>
    <n v="1683"/>
    <n v="1767"/>
    <n v="1834"/>
    <n v="1924"/>
    <n v="2011"/>
    <n v="2110"/>
    <n v="2214"/>
    <n v="2381"/>
    <n v="35"/>
    <n v="92"/>
    <n v="91"/>
    <n v="86"/>
    <n v="95"/>
    <n v="98"/>
    <n v="118"/>
    <n v="128"/>
    <n v="130"/>
    <n v="135"/>
    <n v="148"/>
    <n v="149"/>
    <n v="149"/>
    <n v="152"/>
    <n v="158"/>
    <n v="171"/>
    <n v="178"/>
    <n v="189"/>
    <n v="199"/>
    <n v="220"/>
    <n v="235"/>
    <n v="265"/>
    <n v="283"/>
    <n v="283"/>
    <n v="295"/>
    <n v="302"/>
    <n v="307"/>
    <n v="321"/>
    <n v="341"/>
    <n v="371"/>
    <n v="408"/>
    <n v="428"/>
    <n v="444"/>
    <n v="481"/>
    <n v="510"/>
    <n v="586"/>
    <n v="180"/>
    <n v="347"/>
    <n v="367"/>
    <n v="393"/>
    <n v="431"/>
    <n v="483"/>
    <n v="513"/>
    <n v="537"/>
    <n v="584"/>
    <n v="611"/>
    <n v="639"/>
    <n v="668"/>
    <n v="696"/>
    <n v="707"/>
    <n v="759"/>
    <n v="805"/>
    <n v="833"/>
    <n v="875"/>
    <n v="922"/>
    <n v="975"/>
    <n v="1038"/>
    <n v="1084"/>
    <n v="1118"/>
    <n v="1133"/>
    <n v="1175"/>
    <n v="1226"/>
    <n v="1295"/>
    <n v="1316"/>
    <n v="1342"/>
    <n v="1396"/>
    <n v="1426"/>
    <n v="1496"/>
    <n v="1567"/>
    <n v="1629"/>
    <n v="1704"/>
    <n v="1795"/>
    <x v="4"/>
    <n v="2"/>
    <s v="1 - Østviken"/>
    <x v="2"/>
  </r>
  <r>
    <s v="0228 Rælingen"/>
    <n v="644"/>
    <n v="1080"/>
    <n v="1143"/>
    <n v="1220"/>
    <n v="1264"/>
    <n v="1304"/>
    <n v="1295"/>
    <n v="1325"/>
    <n v="1379"/>
    <n v="1449"/>
    <n v="1522"/>
    <n v="1575"/>
    <n v="1687"/>
    <n v="1720"/>
    <n v="1745"/>
    <n v="1768"/>
    <n v="1843"/>
    <n v="1890"/>
    <n v="2012"/>
    <n v="2107"/>
    <n v="2170"/>
    <n v="2225"/>
    <n v="2283"/>
    <n v="2353"/>
    <n v="2420"/>
    <n v="2475"/>
    <n v="2556"/>
    <n v="2719"/>
    <n v="2788"/>
    <n v="2919"/>
    <n v="2996"/>
    <n v="3155"/>
    <n v="3287"/>
    <n v="3431"/>
    <n v="3537"/>
    <n v="3915"/>
    <n v="137"/>
    <n v="236"/>
    <n v="241"/>
    <n v="260"/>
    <n v="266"/>
    <n v="277"/>
    <n v="273"/>
    <n v="281"/>
    <n v="290"/>
    <n v="307"/>
    <n v="323"/>
    <n v="332"/>
    <n v="346"/>
    <n v="354"/>
    <n v="342"/>
    <n v="360"/>
    <n v="360"/>
    <n v="357"/>
    <n v="384"/>
    <n v="392"/>
    <n v="417"/>
    <n v="443"/>
    <n v="466"/>
    <n v="488"/>
    <n v="499"/>
    <n v="510"/>
    <n v="520"/>
    <n v="564"/>
    <n v="583"/>
    <n v="640"/>
    <n v="654"/>
    <n v="695"/>
    <n v="734"/>
    <n v="762"/>
    <n v="813"/>
    <n v="961"/>
    <n v="507"/>
    <n v="844"/>
    <n v="902"/>
    <n v="960"/>
    <n v="998"/>
    <n v="1027"/>
    <n v="1022"/>
    <n v="1044"/>
    <n v="1089"/>
    <n v="1142"/>
    <n v="1199"/>
    <n v="1243"/>
    <n v="1341"/>
    <n v="1366"/>
    <n v="1403"/>
    <n v="1408"/>
    <n v="1483"/>
    <n v="1533"/>
    <n v="1628"/>
    <n v="1715"/>
    <n v="1753"/>
    <n v="1782"/>
    <n v="1817"/>
    <n v="1865"/>
    <n v="1921"/>
    <n v="1965"/>
    <n v="2036"/>
    <n v="2155"/>
    <n v="2205"/>
    <n v="2279"/>
    <n v="2342"/>
    <n v="2460"/>
    <n v="2553"/>
    <n v="2669"/>
    <n v="2724"/>
    <n v="2954"/>
    <x v="4"/>
    <n v="2"/>
    <s v="1 - Østviken"/>
    <x v="2"/>
  </r>
  <r>
    <s v="0229 Enebakk"/>
    <n v="172"/>
    <n v="424"/>
    <n v="466"/>
    <n v="519"/>
    <n v="551"/>
    <n v="577"/>
    <n v="584"/>
    <n v="584"/>
    <n v="606"/>
    <n v="644"/>
    <n v="676"/>
    <n v="706"/>
    <n v="716"/>
    <n v="747"/>
    <n v="778"/>
    <n v="851"/>
    <n v="877"/>
    <n v="945"/>
    <n v="962"/>
    <n v="994"/>
    <n v="1032"/>
    <n v="1040"/>
    <n v="1067"/>
    <n v="1114"/>
    <n v="1152"/>
    <n v="1196"/>
    <n v="1278"/>
    <n v="1312"/>
    <n v="1354"/>
    <n v="1400"/>
    <n v="1464"/>
    <n v="1513"/>
    <n v="1566"/>
    <n v="1621"/>
    <n v="1651"/>
    <n v="1851"/>
    <n v="25"/>
    <n v="77"/>
    <n v="83"/>
    <n v="92"/>
    <n v="93"/>
    <n v="96"/>
    <n v="97"/>
    <n v="94"/>
    <n v="100"/>
    <n v="95"/>
    <n v="101"/>
    <n v="99"/>
    <n v="99"/>
    <n v="99"/>
    <n v="100"/>
    <n v="109"/>
    <n v="113"/>
    <n v="128"/>
    <n v="131"/>
    <n v="136"/>
    <n v="142"/>
    <n v="154"/>
    <n v="156"/>
    <n v="179"/>
    <n v="183"/>
    <n v="190"/>
    <n v="200"/>
    <n v="207"/>
    <n v="227"/>
    <n v="235"/>
    <n v="239"/>
    <n v="252"/>
    <n v="261"/>
    <n v="279"/>
    <n v="276"/>
    <n v="351"/>
    <n v="147"/>
    <n v="347"/>
    <n v="383"/>
    <n v="427"/>
    <n v="458"/>
    <n v="481"/>
    <n v="487"/>
    <n v="490"/>
    <n v="506"/>
    <n v="549"/>
    <n v="575"/>
    <n v="607"/>
    <n v="617"/>
    <n v="648"/>
    <n v="678"/>
    <n v="742"/>
    <n v="764"/>
    <n v="817"/>
    <n v="831"/>
    <n v="858"/>
    <n v="890"/>
    <n v="886"/>
    <n v="911"/>
    <n v="935"/>
    <n v="969"/>
    <n v="1006"/>
    <n v="1078"/>
    <n v="1105"/>
    <n v="1127"/>
    <n v="1165"/>
    <n v="1225"/>
    <n v="1261"/>
    <n v="1305"/>
    <n v="1342"/>
    <n v="1375"/>
    <n v="1500"/>
    <x v="4"/>
    <n v="2"/>
    <s v="1 - Østviken"/>
    <x v="2"/>
  </r>
  <r>
    <s v="0230 Lørenskog"/>
    <n v="1426"/>
    <n v="2531"/>
    <n v="2556"/>
    <n v="2621"/>
    <n v="2690"/>
    <n v="2779"/>
    <n v="2888"/>
    <n v="3058"/>
    <n v="3231"/>
    <n v="3391"/>
    <n v="3507"/>
    <n v="3634"/>
    <n v="3821"/>
    <n v="3988"/>
    <n v="4142"/>
    <n v="4362"/>
    <n v="4584"/>
    <n v="4928"/>
    <n v="5113"/>
    <n v="5254"/>
    <n v="5423"/>
    <n v="5517"/>
    <n v="5470"/>
    <n v="5699"/>
    <n v="5827"/>
    <n v="6026"/>
    <n v="6183"/>
    <n v="6342"/>
    <n v="6542"/>
    <n v="6741"/>
    <n v="6931"/>
    <n v="7204"/>
    <n v="7503"/>
    <n v="7877"/>
    <n v="8044"/>
    <n v="8797"/>
    <n v="282"/>
    <n v="516"/>
    <n v="507"/>
    <n v="516"/>
    <n v="517"/>
    <n v="543"/>
    <n v="561"/>
    <n v="591"/>
    <n v="624"/>
    <n v="645"/>
    <n v="656"/>
    <n v="665"/>
    <n v="679"/>
    <n v="709"/>
    <n v="727"/>
    <n v="756"/>
    <n v="804"/>
    <n v="878"/>
    <n v="913"/>
    <n v="952"/>
    <n v="1026"/>
    <n v="1076"/>
    <n v="1085"/>
    <n v="1157"/>
    <n v="1197"/>
    <n v="1269"/>
    <n v="1311"/>
    <n v="1358"/>
    <n v="1410"/>
    <n v="1485"/>
    <n v="1543"/>
    <n v="1631"/>
    <n v="1749"/>
    <n v="1846"/>
    <n v="1915"/>
    <n v="2194"/>
    <n v="1144"/>
    <n v="2015"/>
    <n v="2049"/>
    <n v="2105"/>
    <n v="2173"/>
    <n v="2236"/>
    <n v="2327"/>
    <n v="2467"/>
    <n v="2607"/>
    <n v="2746"/>
    <n v="2851"/>
    <n v="2969"/>
    <n v="3142"/>
    <n v="3279"/>
    <n v="3415"/>
    <n v="3606"/>
    <n v="3780"/>
    <n v="4050"/>
    <n v="4200"/>
    <n v="4302"/>
    <n v="4397"/>
    <n v="4441"/>
    <n v="4385"/>
    <n v="4542"/>
    <n v="4630"/>
    <n v="4757"/>
    <n v="4872"/>
    <n v="4984"/>
    <n v="5132"/>
    <n v="5256"/>
    <n v="5388"/>
    <n v="5573"/>
    <n v="5754"/>
    <n v="6031"/>
    <n v="6129"/>
    <n v="6603"/>
    <x v="4"/>
    <n v="2"/>
    <s v="1 - Østviken"/>
    <x v="2"/>
  </r>
  <r>
    <s v="0231 Skedsmo"/>
    <n v="2203"/>
    <n v="3318"/>
    <n v="3346"/>
    <n v="3344"/>
    <n v="3437"/>
    <n v="3512"/>
    <n v="3601"/>
    <n v="3717"/>
    <n v="3834"/>
    <n v="4060"/>
    <n v="4243"/>
    <n v="4483"/>
    <n v="4688"/>
    <n v="4908"/>
    <n v="5063"/>
    <n v="5312"/>
    <n v="5522"/>
    <n v="5721"/>
    <n v="5976"/>
    <n v="6338"/>
    <n v="6512"/>
    <n v="6700"/>
    <n v="6874"/>
    <n v="7078"/>
    <n v="7295"/>
    <n v="7678"/>
    <n v="8068"/>
    <n v="8471"/>
    <n v="8902"/>
    <n v="9185"/>
    <n v="9538"/>
    <n v="10005"/>
    <n v="10441"/>
    <n v="10893"/>
    <n v="11203"/>
    <n v="12181"/>
    <n v="552"/>
    <n v="812"/>
    <n v="817"/>
    <n v="798"/>
    <n v="798"/>
    <n v="813"/>
    <n v="821"/>
    <n v="841"/>
    <n v="869"/>
    <n v="939"/>
    <n v="950"/>
    <n v="990"/>
    <n v="1028"/>
    <n v="1049"/>
    <n v="1059"/>
    <n v="1103"/>
    <n v="1138"/>
    <n v="1185"/>
    <n v="1259"/>
    <n v="1315"/>
    <n v="1384"/>
    <n v="1420"/>
    <n v="1459"/>
    <n v="1510"/>
    <n v="1580"/>
    <n v="1674"/>
    <n v="1740"/>
    <n v="1870"/>
    <n v="2021"/>
    <n v="2070"/>
    <n v="2201"/>
    <n v="2350"/>
    <n v="2508"/>
    <n v="2690"/>
    <n v="2791"/>
    <n v="3170"/>
    <n v="1651"/>
    <n v="2506"/>
    <n v="2529"/>
    <n v="2546"/>
    <n v="2639"/>
    <n v="2699"/>
    <n v="2780"/>
    <n v="2876"/>
    <n v="2965"/>
    <n v="3121"/>
    <n v="3293"/>
    <n v="3493"/>
    <n v="3660"/>
    <n v="3859"/>
    <n v="4004"/>
    <n v="4209"/>
    <n v="4384"/>
    <n v="4536"/>
    <n v="4717"/>
    <n v="5023"/>
    <n v="5128"/>
    <n v="5280"/>
    <n v="5415"/>
    <n v="5568"/>
    <n v="5715"/>
    <n v="6004"/>
    <n v="6328"/>
    <n v="6601"/>
    <n v="6881"/>
    <n v="7115"/>
    <n v="7337"/>
    <n v="7655"/>
    <n v="7933"/>
    <n v="8203"/>
    <n v="8412"/>
    <n v="9011"/>
    <x v="4"/>
    <n v="2"/>
    <s v="1 - Østviken"/>
    <x v="2"/>
  </r>
  <r>
    <s v="0233 Nittedal"/>
    <n v="793"/>
    <n v="1367"/>
    <n v="1386"/>
    <n v="1492"/>
    <n v="1586"/>
    <n v="1630"/>
    <n v="1696"/>
    <n v="1760"/>
    <n v="1808"/>
    <n v="1930"/>
    <n v="2027"/>
    <n v="2112"/>
    <n v="2183"/>
    <n v="2268"/>
    <n v="2417"/>
    <n v="2562"/>
    <n v="2681"/>
    <n v="2869"/>
    <n v="2983"/>
    <n v="3136"/>
    <n v="3232"/>
    <n v="3328"/>
    <n v="3419"/>
    <n v="3512"/>
    <n v="3593"/>
    <n v="3711"/>
    <n v="3854"/>
    <n v="3945"/>
    <n v="4144"/>
    <n v="4258"/>
    <n v="4437"/>
    <n v="4549"/>
    <n v="4727"/>
    <n v="5061"/>
    <n v="5275"/>
    <n v="5740"/>
    <n v="177"/>
    <n v="323"/>
    <n v="322"/>
    <n v="339"/>
    <n v="371"/>
    <n v="377"/>
    <n v="388"/>
    <n v="406"/>
    <n v="412"/>
    <n v="435"/>
    <n v="456"/>
    <n v="454"/>
    <n v="452"/>
    <n v="470"/>
    <n v="493"/>
    <n v="518"/>
    <n v="538"/>
    <n v="589"/>
    <n v="607"/>
    <n v="647"/>
    <n v="676"/>
    <n v="714"/>
    <n v="744"/>
    <n v="780"/>
    <n v="817"/>
    <n v="859"/>
    <n v="911"/>
    <n v="940"/>
    <n v="995"/>
    <n v="1040"/>
    <n v="1111"/>
    <n v="1136"/>
    <n v="1215"/>
    <n v="1334"/>
    <n v="1409"/>
    <n v="1606"/>
    <n v="616"/>
    <n v="1044"/>
    <n v="1064"/>
    <n v="1153"/>
    <n v="1215"/>
    <n v="1253"/>
    <n v="1308"/>
    <n v="1354"/>
    <n v="1396"/>
    <n v="1495"/>
    <n v="1571"/>
    <n v="1658"/>
    <n v="1731"/>
    <n v="1798"/>
    <n v="1924"/>
    <n v="2044"/>
    <n v="2143"/>
    <n v="2280"/>
    <n v="2376"/>
    <n v="2489"/>
    <n v="2556"/>
    <n v="2614"/>
    <n v="2675"/>
    <n v="2732"/>
    <n v="2776"/>
    <n v="2852"/>
    <n v="2943"/>
    <n v="3005"/>
    <n v="3149"/>
    <n v="3218"/>
    <n v="3326"/>
    <n v="3413"/>
    <n v="3512"/>
    <n v="3727"/>
    <n v="3866"/>
    <n v="4134"/>
    <x v="4"/>
    <n v="2"/>
    <s v="1 - Østviken"/>
    <x v="2"/>
  </r>
  <r>
    <s v="0234 Gjerdrum"/>
    <n v="93"/>
    <n v="231"/>
    <n v="254"/>
    <n v="267"/>
    <n v="283"/>
    <n v="307"/>
    <n v="322"/>
    <n v="342"/>
    <n v="356"/>
    <n v="382"/>
    <n v="398"/>
    <n v="412"/>
    <n v="426"/>
    <n v="442"/>
    <n v="481"/>
    <n v="510"/>
    <n v="552"/>
    <n v="603"/>
    <n v="660"/>
    <n v="686"/>
    <n v="712"/>
    <n v="729"/>
    <n v="749"/>
    <n v="766"/>
    <n v="784"/>
    <n v="835"/>
    <n v="886"/>
    <n v="948"/>
    <n v="1007"/>
    <n v="1046"/>
    <n v="1100"/>
    <n v="1164"/>
    <n v="1218"/>
    <n v="1251"/>
    <n v="1286"/>
    <n v="1400"/>
    <n v="13"/>
    <n v="45"/>
    <n v="48"/>
    <n v="49"/>
    <n v="54"/>
    <n v="61"/>
    <n v="62"/>
    <n v="66"/>
    <n v="70"/>
    <n v="73"/>
    <n v="73"/>
    <n v="80"/>
    <n v="80"/>
    <n v="82"/>
    <n v="82"/>
    <n v="85"/>
    <n v="89"/>
    <n v="104"/>
    <n v="103"/>
    <n v="112"/>
    <n v="120"/>
    <n v="122"/>
    <n v="126"/>
    <n v="136"/>
    <n v="141"/>
    <n v="159"/>
    <n v="175"/>
    <n v="197"/>
    <n v="215"/>
    <n v="208"/>
    <n v="223"/>
    <n v="239"/>
    <n v="248"/>
    <n v="262"/>
    <n v="274"/>
    <n v="316"/>
    <n v="80"/>
    <n v="186"/>
    <n v="206"/>
    <n v="218"/>
    <n v="229"/>
    <n v="246"/>
    <n v="260"/>
    <n v="276"/>
    <n v="286"/>
    <n v="309"/>
    <n v="325"/>
    <n v="332"/>
    <n v="346"/>
    <n v="360"/>
    <n v="399"/>
    <n v="425"/>
    <n v="463"/>
    <n v="499"/>
    <n v="557"/>
    <n v="574"/>
    <n v="592"/>
    <n v="607"/>
    <n v="623"/>
    <n v="630"/>
    <n v="643"/>
    <n v="676"/>
    <n v="711"/>
    <n v="751"/>
    <n v="792"/>
    <n v="838"/>
    <n v="877"/>
    <n v="925"/>
    <n v="970"/>
    <n v="989"/>
    <n v="1012"/>
    <n v="1084"/>
    <x v="4"/>
    <n v="2"/>
    <s v="1 - Østviken"/>
    <x v="2"/>
  </r>
  <r>
    <s v="0235 Ullensaker"/>
    <n v="771"/>
    <n v="1283"/>
    <n v="1315"/>
    <n v="1358"/>
    <n v="1405"/>
    <n v="1470"/>
    <n v="1505"/>
    <n v="1558"/>
    <n v="1613"/>
    <n v="1691"/>
    <n v="1793"/>
    <n v="1850"/>
    <n v="1977"/>
    <n v="2085"/>
    <n v="2160"/>
    <n v="2222"/>
    <n v="2318"/>
    <n v="2435"/>
    <n v="2539"/>
    <n v="2632"/>
    <n v="2758"/>
    <n v="2915"/>
    <n v="3071"/>
    <n v="3260"/>
    <n v="3486"/>
    <n v="3706"/>
    <n v="3935"/>
    <n v="4107"/>
    <n v="4327"/>
    <n v="4574"/>
    <n v="4822"/>
    <n v="5102"/>
    <n v="5371"/>
    <n v="5609"/>
    <n v="5785"/>
    <n v="6511"/>
    <n v="156"/>
    <n v="248"/>
    <n v="271"/>
    <n v="289"/>
    <n v="295"/>
    <n v="304"/>
    <n v="316"/>
    <n v="320"/>
    <n v="341"/>
    <n v="358"/>
    <n v="365"/>
    <n v="366"/>
    <n v="375"/>
    <n v="378"/>
    <n v="393"/>
    <n v="401"/>
    <n v="412"/>
    <n v="419"/>
    <n v="426"/>
    <n v="448"/>
    <n v="481"/>
    <n v="511"/>
    <n v="541"/>
    <n v="587"/>
    <n v="630"/>
    <n v="658"/>
    <n v="698"/>
    <n v="769"/>
    <n v="831"/>
    <n v="887"/>
    <n v="939"/>
    <n v="979"/>
    <n v="1042"/>
    <n v="1096"/>
    <n v="1153"/>
    <n v="1447"/>
    <n v="615"/>
    <n v="1035"/>
    <n v="1044"/>
    <n v="1069"/>
    <n v="1110"/>
    <n v="1166"/>
    <n v="1189"/>
    <n v="1238"/>
    <n v="1272"/>
    <n v="1333"/>
    <n v="1428"/>
    <n v="1484"/>
    <n v="1602"/>
    <n v="1707"/>
    <n v="1767"/>
    <n v="1821"/>
    <n v="1906"/>
    <n v="2016"/>
    <n v="2113"/>
    <n v="2184"/>
    <n v="2277"/>
    <n v="2404"/>
    <n v="2530"/>
    <n v="2673"/>
    <n v="2856"/>
    <n v="3048"/>
    <n v="3237"/>
    <n v="3338"/>
    <n v="3496"/>
    <n v="3687"/>
    <n v="3883"/>
    <n v="4123"/>
    <n v="4329"/>
    <n v="4513"/>
    <n v="4632"/>
    <n v="5064"/>
    <x v="4"/>
    <n v="2"/>
    <s v="1 - Østviken"/>
    <x v="2"/>
  </r>
  <r>
    <s v="0236 Nes (Ak.)"/>
    <n v="379"/>
    <n v="671"/>
    <n v="716"/>
    <n v="735"/>
    <n v="760"/>
    <n v="796"/>
    <n v="813"/>
    <n v="839"/>
    <n v="898"/>
    <n v="938"/>
    <n v="1005"/>
    <n v="1052"/>
    <n v="1111"/>
    <n v="1160"/>
    <n v="1243"/>
    <n v="1281"/>
    <n v="1337"/>
    <n v="1397"/>
    <n v="1487"/>
    <n v="1556"/>
    <n v="1590"/>
    <n v="1673"/>
    <n v="1779"/>
    <n v="1875"/>
    <n v="1942"/>
    <n v="2042"/>
    <n v="2086"/>
    <n v="2149"/>
    <n v="2274"/>
    <n v="2343"/>
    <n v="2403"/>
    <n v="2488"/>
    <n v="2660"/>
    <n v="2810"/>
    <n v="2942"/>
    <n v="3252"/>
    <n v="66"/>
    <n v="122"/>
    <n v="129"/>
    <n v="129"/>
    <n v="133"/>
    <n v="141"/>
    <n v="149"/>
    <n v="158"/>
    <n v="166"/>
    <n v="165"/>
    <n v="168"/>
    <n v="175"/>
    <n v="179"/>
    <n v="178"/>
    <n v="192"/>
    <n v="202"/>
    <n v="212"/>
    <n v="217"/>
    <n v="222"/>
    <n v="230"/>
    <n v="236"/>
    <n v="263"/>
    <n v="282"/>
    <n v="293"/>
    <n v="306"/>
    <n v="329"/>
    <n v="332"/>
    <n v="347"/>
    <n v="364"/>
    <n v="377"/>
    <n v="387"/>
    <n v="399"/>
    <n v="427"/>
    <n v="465"/>
    <n v="494"/>
    <n v="592"/>
    <n v="313"/>
    <n v="549"/>
    <n v="587"/>
    <n v="606"/>
    <n v="627"/>
    <n v="655"/>
    <n v="664"/>
    <n v="681"/>
    <n v="732"/>
    <n v="773"/>
    <n v="837"/>
    <n v="877"/>
    <n v="932"/>
    <n v="982"/>
    <n v="1051"/>
    <n v="1079"/>
    <n v="1125"/>
    <n v="1180"/>
    <n v="1265"/>
    <n v="1326"/>
    <n v="1354"/>
    <n v="1410"/>
    <n v="1497"/>
    <n v="1582"/>
    <n v="1636"/>
    <n v="1713"/>
    <n v="1754"/>
    <n v="1802"/>
    <n v="1910"/>
    <n v="1966"/>
    <n v="2016"/>
    <n v="2089"/>
    <n v="2233"/>
    <n v="2345"/>
    <n v="2448"/>
    <n v="2660"/>
    <x v="4"/>
    <n v="2"/>
    <s v="1 - Østviken"/>
    <x v="2"/>
  </r>
  <r>
    <s v="0237 Eidsvoll"/>
    <n v="513"/>
    <n v="833"/>
    <n v="874"/>
    <n v="935"/>
    <n v="978"/>
    <n v="1034"/>
    <n v="1079"/>
    <n v="1119"/>
    <n v="1158"/>
    <n v="1230"/>
    <n v="1305"/>
    <n v="1361"/>
    <n v="1432"/>
    <n v="1515"/>
    <n v="1565"/>
    <n v="1653"/>
    <n v="1707"/>
    <n v="1780"/>
    <n v="1842"/>
    <n v="1930"/>
    <n v="1987"/>
    <n v="2051"/>
    <n v="2121"/>
    <n v="2242"/>
    <n v="2331"/>
    <n v="2423"/>
    <n v="2547"/>
    <n v="2608"/>
    <n v="2714"/>
    <n v="2844"/>
    <n v="2979"/>
    <n v="3141"/>
    <n v="3337"/>
    <n v="3513"/>
    <n v="3671"/>
    <n v="4082"/>
    <n v="108"/>
    <n v="172"/>
    <n v="175"/>
    <n v="182"/>
    <n v="192"/>
    <n v="199"/>
    <n v="211"/>
    <n v="207"/>
    <n v="219"/>
    <n v="229"/>
    <n v="234"/>
    <n v="235"/>
    <n v="243"/>
    <n v="253"/>
    <n v="263"/>
    <n v="275"/>
    <n v="294"/>
    <n v="305"/>
    <n v="317"/>
    <n v="332"/>
    <n v="343"/>
    <n v="356"/>
    <n v="382"/>
    <n v="397"/>
    <n v="411"/>
    <n v="427"/>
    <n v="447"/>
    <n v="467"/>
    <n v="506"/>
    <n v="530"/>
    <n v="559"/>
    <n v="578"/>
    <n v="615"/>
    <n v="663"/>
    <n v="712"/>
    <n v="868"/>
    <n v="405"/>
    <n v="661"/>
    <n v="699"/>
    <n v="753"/>
    <n v="786"/>
    <n v="835"/>
    <n v="868"/>
    <n v="912"/>
    <n v="939"/>
    <n v="1001"/>
    <n v="1071"/>
    <n v="1126"/>
    <n v="1189"/>
    <n v="1262"/>
    <n v="1302"/>
    <n v="1378"/>
    <n v="1413"/>
    <n v="1475"/>
    <n v="1525"/>
    <n v="1598"/>
    <n v="1644"/>
    <n v="1695"/>
    <n v="1739"/>
    <n v="1845"/>
    <n v="1920"/>
    <n v="1996"/>
    <n v="2100"/>
    <n v="2141"/>
    <n v="2208"/>
    <n v="2314"/>
    <n v="2420"/>
    <n v="2563"/>
    <n v="2722"/>
    <n v="2850"/>
    <n v="2959"/>
    <n v="3214"/>
    <x v="4"/>
    <n v="2"/>
    <s v="1 - Østviken"/>
    <x v="2"/>
  </r>
  <r>
    <s v="0238 Nannestad"/>
    <n v="177"/>
    <n v="356"/>
    <n v="360"/>
    <n v="385"/>
    <n v="396"/>
    <n v="397"/>
    <n v="408"/>
    <n v="421"/>
    <n v="444"/>
    <n v="455"/>
    <n v="472"/>
    <n v="508"/>
    <n v="540"/>
    <n v="585"/>
    <n v="623"/>
    <n v="664"/>
    <n v="671"/>
    <n v="737"/>
    <n v="770"/>
    <n v="810"/>
    <n v="873"/>
    <n v="926"/>
    <n v="962"/>
    <n v="996"/>
    <n v="1052"/>
    <n v="1101"/>
    <n v="1161"/>
    <n v="1250"/>
    <n v="1320"/>
    <n v="1356"/>
    <n v="1399"/>
    <n v="1481"/>
    <n v="1569"/>
    <n v="1679"/>
    <n v="1708"/>
    <n v="1939"/>
    <n v="24"/>
    <n v="47"/>
    <n v="51"/>
    <n v="60"/>
    <n v="61"/>
    <n v="62"/>
    <n v="61"/>
    <n v="70"/>
    <n v="76"/>
    <n v="74"/>
    <n v="76"/>
    <n v="82"/>
    <n v="81"/>
    <n v="79"/>
    <n v="86"/>
    <n v="96"/>
    <n v="99"/>
    <n v="106"/>
    <n v="114"/>
    <n v="117"/>
    <n v="123"/>
    <n v="129"/>
    <n v="139"/>
    <n v="144"/>
    <n v="149"/>
    <n v="172"/>
    <n v="181"/>
    <n v="194"/>
    <n v="218"/>
    <n v="225"/>
    <n v="247"/>
    <n v="262"/>
    <n v="288"/>
    <n v="322"/>
    <n v="324"/>
    <n v="409"/>
    <n v="153"/>
    <n v="309"/>
    <n v="309"/>
    <n v="325"/>
    <n v="335"/>
    <n v="335"/>
    <n v="347"/>
    <n v="351"/>
    <n v="368"/>
    <n v="381"/>
    <n v="396"/>
    <n v="426"/>
    <n v="459"/>
    <n v="506"/>
    <n v="537"/>
    <n v="568"/>
    <n v="572"/>
    <n v="631"/>
    <n v="656"/>
    <n v="693"/>
    <n v="750"/>
    <n v="797"/>
    <n v="823"/>
    <n v="852"/>
    <n v="903"/>
    <n v="929"/>
    <n v="980"/>
    <n v="1056"/>
    <n v="1102"/>
    <n v="1131"/>
    <n v="1152"/>
    <n v="1219"/>
    <n v="1281"/>
    <n v="1357"/>
    <n v="1384"/>
    <n v="1530"/>
    <x v="4"/>
    <n v="2"/>
    <s v="1 - Østviken"/>
    <x v="2"/>
  </r>
  <r>
    <s v="0239 Hurdal"/>
    <n v="83"/>
    <n v="147"/>
    <n v="150"/>
    <n v="154"/>
    <n v="154"/>
    <n v="155"/>
    <n v="165"/>
    <n v="175"/>
    <n v="184"/>
    <n v="200"/>
    <n v="198"/>
    <n v="193"/>
    <n v="207"/>
    <n v="201"/>
    <n v="214"/>
    <n v="224"/>
    <n v="232"/>
    <n v="241"/>
    <n v="245"/>
    <n v="248"/>
    <n v="268"/>
    <n v="282"/>
    <n v="287"/>
    <n v="292"/>
    <n v="289"/>
    <n v="294"/>
    <n v="293"/>
    <n v="300"/>
    <n v="302"/>
    <n v="316"/>
    <n v="321"/>
    <n v="343"/>
    <n v="370"/>
    <n v="379"/>
    <n v="386"/>
    <n v="417"/>
    <n v="9"/>
    <n v="20"/>
    <n v="20"/>
    <n v="20"/>
    <n v="18"/>
    <n v="17"/>
    <n v="20"/>
    <n v="23"/>
    <n v="25"/>
    <n v="35"/>
    <n v="32"/>
    <n v="30"/>
    <n v="31"/>
    <n v="28"/>
    <n v="29"/>
    <n v="35"/>
    <n v="37"/>
    <n v="39"/>
    <n v="38"/>
    <n v="35"/>
    <n v="36"/>
    <n v="36"/>
    <n v="40"/>
    <n v="46"/>
    <n v="44"/>
    <n v="44"/>
    <n v="54"/>
    <n v="53"/>
    <n v="52"/>
    <n v="57"/>
    <n v="60"/>
    <n v="66"/>
    <n v="74"/>
    <n v="76"/>
    <n v="77"/>
    <n v="92"/>
    <n v="74"/>
    <n v="127"/>
    <n v="130"/>
    <n v="134"/>
    <n v="136"/>
    <n v="138"/>
    <n v="145"/>
    <n v="152"/>
    <n v="159"/>
    <n v="165"/>
    <n v="166"/>
    <n v="163"/>
    <n v="176"/>
    <n v="173"/>
    <n v="185"/>
    <n v="189"/>
    <n v="195"/>
    <n v="202"/>
    <n v="207"/>
    <n v="213"/>
    <n v="232"/>
    <n v="246"/>
    <n v="247"/>
    <n v="246"/>
    <n v="245"/>
    <n v="250"/>
    <n v="239"/>
    <n v="247"/>
    <n v="250"/>
    <n v="259"/>
    <n v="261"/>
    <n v="277"/>
    <n v="296"/>
    <n v="303"/>
    <n v="309"/>
    <n v="325"/>
    <x v="4"/>
    <n v="2"/>
    <s v="1 - Østviken"/>
    <x v="2"/>
  </r>
  <r>
    <s v="0301 Oslo kommune"/>
    <n v="47945"/>
    <n v="68027"/>
    <n v="69844"/>
    <n v="71872"/>
    <n v="74341"/>
    <n v="77292"/>
    <n v="80277"/>
    <n v="83124"/>
    <n v="87185"/>
    <n v="89970"/>
    <n v="93487"/>
    <n v="97024"/>
    <n v="101266"/>
    <n v="105924"/>
    <n v="110014"/>
    <n v="114468"/>
    <n v="119457"/>
    <n v="125486"/>
    <n v="132138"/>
    <n v="137538"/>
    <n v="142209"/>
    <n v="144763"/>
    <n v="148943"/>
    <n v="152602"/>
    <n v="156212"/>
    <n v="161339"/>
    <n v="167851"/>
    <n v="175048"/>
    <n v="182111"/>
    <n v="189974"/>
    <n v="196834"/>
    <n v="204165"/>
    <n v="213469"/>
    <n v="221573"/>
    <n v="228482"/>
    <n v="251323"/>
    <n v="13430"/>
    <n v="17806"/>
    <n v="18240"/>
    <n v="18844"/>
    <n v="19595"/>
    <n v="20343"/>
    <n v="21257"/>
    <n v="22070"/>
    <n v="23281"/>
    <n v="24068"/>
    <n v="24794"/>
    <n v="25463"/>
    <n v="26487"/>
    <n v="27520"/>
    <n v="28697"/>
    <n v="30074"/>
    <n v="31708"/>
    <n v="33627"/>
    <n v="35920"/>
    <n v="38108"/>
    <n v="40594"/>
    <n v="42465"/>
    <n v="44656"/>
    <n v="46590"/>
    <n v="48297"/>
    <n v="50769"/>
    <n v="53410"/>
    <n v="56480"/>
    <n v="60283"/>
    <n v="64463"/>
    <n v="68003"/>
    <n v="71887"/>
    <n v="76683"/>
    <n v="81002"/>
    <n v="84558"/>
    <n v="95757"/>
    <n v="34515"/>
    <n v="50221"/>
    <n v="51604"/>
    <n v="53028"/>
    <n v="54746"/>
    <n v="56949"/>
    <n v="59020"/>
    <n v="61054"/>
    <n v="63904"/>
    <n v="65902"/>
    <n v="68693"/>
    <n v="71561"/>
    <n v="74779"/>
    <n v="78404"/>
    <n v="81317"/>
    <n v="84394"/>
    <n v="87749"/>
    <n v="91859"/>
    <n v="96218"/>
    <n v="99430"/>
    <n v="101615"/>
    <n v="102298"/>
    <n v="104287"/>
    <n v="106012"/>
    <n v="107915"/>
    <n v="110570"/>
    <n v="114441"/>
    <n v="118568"/>
    <n v="121828"/>
    <n v="125511"/>
    <n v="128831"/>
    <n v="132278"/>
    <n v="136786"/>
    <n v="140571"/>
    <n v="143924"/>
    <n v="155566"/>
    <x v="4"/>
    <n v="3"/>
    <s v="1 - Østviken"/>
    <x v="2"/>
  </r>
  <r>
    <s v="0402 Kongsvinger"/>
    <n v="519"/>
    <n v="1061"/>
    <n v="1106"/>
    <n v="1149"/>
    <n v="1159"/>
    <n v="1189"/>
    <n v="1241"/>
    <n v="1261"/>
    <n v="1303"/>
    <n v="1375"/>
    <n v="1444"/>
    <n v="1534"/>
    <n v="1586"/>
    <n v="1640"/>
    <n v="1741"/>
    <n v="1826"/>
    <n v="1885"/>
    <n v="1964"/>
    <n v="2033"/>
    <n v="2115"/>
    <n v="2193"/>
    <n v="2209"/>
    <n v="2240"/>
    <n v="2228"/>
    <n v="2324"/>
    <n v="2374"/>
    <n v="2409"/>
    <n v="2466"/>
    <n v="2518"/>
    <n v="2562"/>
    <n v="2634"/>
    <n v="2689"/>
    <n v="2779"/>
    <n v="2845"/>
    <n v="2948"/>
    <n v="3135"/>
    <n v="108"/>
    <n v="219"/>
    <n v="229"/>
    <n v="230"/>
    <n v="243"/>
    <n v="245"/>
    <n v="248"/>
    <n v="241"/>
    <n v="243"/>
    <n v="260"/>
    <n v="270"/>
    <n v="283"/>
    <n v="291"/>
    <n v="286"/>
    <n v="305"/>
    <n v="303"/>
    <n v="317"/>
    <n v="322"/>
    <n v="328"/>
    <n v="354"/>
    <n v="390"/>
    <n v="392"/>
    <n v="416"/>
    <n v="418"/>
    <n v="446"/>
    <n v="448"/>
    <n v="445"/>
    <n v="446"/>
    <n v="455"/>
    <n v="468"/>
    <n v="492"/>
    <n v="512"/>
    <n v="530"/>
    <n v="542"/>
    <n v="568"/>
    <n v="643"/>
    <n v="411"/>
    <n v="842"/>
    <n v="877"/>
    <n v="919"/>
    <n v="916"/>
    <n v="944"/>
    <n v="993"/>
    <n v="1020"/>
    <n v="1060"/>
    <n v="1115"/>
    <n v="1174"/>
    <n v="1251"/>
    <n v="1295"/>
    <n v="1354"/>
    <n v="1436"/>
    <n v="1523"/>
    <n v="1568"/>
    <n v="1642"/>
    <n v="1705"/>
    <n v="1761"/>
    <n v="1803"/>
    <n v="1817"/>
    <n v="1824"/>
    <n v="1810"/>
    <n v="1878"/>
    <n v="1926"/>
    <n v="1964"/>
    <n v="2020"/>
    <n v="2063"/>
    <n v="2094"/>
    <n v="2142"/>
    <n v="2177"/>
    <n v="2249"/>
    <n v="2303"/>
    <n v="2380"/>
    <n v="2492"/>
    <x v="5"/>
    <n v="4"/>
    <s v="2 - Innlandet"/>
    <x v="0"/>
  </r>
  <r>
    <s v="0403 Hamar"/>
    <n v="1621"/>
    <n v="2537"/>
    <n v="2633"/>
    <n v="2738"/>
    <n v="2793"/>
    <n v="2893"/>
    <n v="2969"/>
    <n v="3058"/>
    <n v="3175"/>
    <n v="3386"/>
    <n v="3550"/>
    <n v="3745"/>
    <n v="3955"/>
    <n v="4123"/>
    <n v="4310"/>
    <n v="4550"/>
    <n v="4709"/>
    <n v="4853"/>
    <n v="4992"/>
    <n v="5132"/>
    <n v="5219"/>
    <n v="5415"/>
    <n v="5547"/>
    <n v="5710"/>
    <n v="5830"/>
    <n v="6084"/>
    <n v="6262"/>
    <n v="6474"/>
    <n v="6658"/>
    <n v="6877"/>
    <n v="7019"/>
    <n v="7276"/>
    <n v="7608"/>
    <n v="7862"/>
    <n v="8078"/>
    <n v="8626"/>
    <n v="408"/>
    <n v="566"/>
    <n v="583"/>
    <n v="610"/>
    <n v="615"/>
    <n v="634"/>
    <n v="640"/>
    <n v="653"/>
    <n v="659"/>
    <n v="695"/>
    <n v="705"/>
    <n v="720"/>
    <n v="746"/>
    <n v="753"/>
    <n v="778"/>
    <n v="825"/>
    <n v="862"/>
    <n v="903"/>
    <n v="923"/>
    <n v="970"/>
    <n v="996"/>
    <n v="1086"/>
    <n v="1129"/>
    <n v="1149"/>
    <n v="1204"/>
    <n v="1251"/>
    <n v="1304"/>
    <n v="1364"/>
    <n v="1430"/>
    <n v="1496"/>
    <n v="1562"/>
    <n v="1646"/>
    <n v="1757"/>
    <n v="1822"/>
    <n v="1904"/>
    <n v="2115"/>
    <n v="1213"/>
    <n v="1971"/>
    <n v="2050"/>
    <n v="2128"/>
    <n v="2178"/>
    <n v="2259"/>
    <n v="2329"/>
    <n v="2405"/>
    <n v="2516"/>
    <n v="2691"/>
    <n v="2845"/>
    <n v="3025"/>
    <n v="3209"/>
    <n v="3370"/>
    <n v="3532"/>
    <n v="3725"/>
    <n v="3847"/>
    <n v="3950"/>
    <n v="4069"/>
    <n v="4162"/>
    <n v="4223"/>
    <n v="4329"/>
    <n v="4418"/>
    <n v="4561"/>
    <n v="4626"/>
    <n v="4833"/>
    <n v="4958"/>
    <n v="5110"/>
    <n v="5228"/>
    <n v="5381"/>
    <n v="5457"/>
    <n v="5630"/>
    <n v="5851"/>
    <n v="6040"/>
    <n v="6174"/>
    <n v="6511"/>
    <x v="6"/>
    <n v="4"/>
    <s v="2 - Innlandet"/>
    <x v="1"/>
  </r>
  <r>
    <s v="0412 Ringsaker"/>
    <n v="984"/>
    <n v="1713"/>
    <n v="1794"/>
    <n v="1863"/>
    <n v="1919"/>
    <n v="1948"/>
    <n v="2029"/>
    <n v="2093"/>
    <n v="2194"/>
    <n v="2362"/>
    <n v="2465"/>
    <n v="2634"/>
    <n v="2772"/>
    <n v="2878"/>
    <n v="3007"/>
    <n v="3096"/>
    <n v="3233"/>
    <n v="3380"/>
    <n v="3483"/>
    <n v="3588"/>
    <n v="3634"/>
    <n v="3749"/>
    <n v="3804"/>
    <n v="3914"/>
    <n v="4007"/>
    <n v="4120"/>
    <n v="4247"/>
    <n v="4375"/>
    <n v="4509"/>
    <n v="4666"/>
    <n v="4840"/>
    <n v="5020"/>
    <n v="5245"/>
    <n v="5442"/>
    <n v="5561"/>
    <n v="5971"/>
    <n v="184"/>
    <n v="309"/>
    <n v="318"/>
    <n v="329"/>
    <n v="339"/>
    <n v="341"/>
    <n v="353"/>
    <n v="373"/>
    <n v="397"/>
    <n v="418"/>
    <n v="426"/>
    <n v="445"/>
    <n v="459"/>
    <n v="463"/>
    <n v="475"/>
    <n v="479"/>
    <n v="489"/>
    <n v="508"/>
    <n v="524"/>
    <n v="552"/>
    <n v="557"/>
    <n v="578"/>
    <n v="587"/>
    <n v="620"/>
    <n v="642"/>
    <n v="654"/>
    <n v="676"/>
    <n v="698"/>
    <n v="712"/>
    <n v="732"/>
    <n v="783"/>
    <n v="823"/>
    <n v="861"/>
    <n v="909"/>
    <n v="931"/>
    <n v="1056"/>
    <n v="800"/>
    <n v="1404"/>
    <n v="1476"/>
    <n v="1534"/>
    <n v="1580"/>
    <n v="1607"/>
    <n v="1676"/>
    <n v="1720"/>
    <n v="1797"/>
    <n v="1944"/>
    <n v="2039"/>
    <n v="2189"/>
    <n v="2313"/>
    <n v="2415"/>
    <n v="2532"/>
    <n v="2617"/>
    <n v="2744"/>
    <n v="2872"/>
    <n v="2959"/>
    <n v="3036"/>
    <n v="3077"/>
    <n v="3171"/>
    <n v="3217"/>
    <n v="3294"/>
    <n v="3365"/>
    <n v="3466"/>
    <n v="3571"/>
    <n v="3677"/>
    <n v="3797"/>
    <n v="3934"/>
    <n v="4057"/>
    <n v="4197"/>
    <n v="4384"/>
    <n v="4533"/>
    <n v="4630"/>
    <n v="4915"/>
    <x v="6"/>
    <n v="4"/>
    <s v="2 - Innlandet"/>
    <x v="1"/>
  </r>
  <r>
    <s v="0415 Løten"/>
    <n v="174"/>
    <n v="349"/>
    <n v="372"/>
    <n v="390"/>
    <n v="387"/>
    <n v="399"/>
    <n v="416"/>
    <n v="437"/>
    <n v="453"/>
    <n v="472"/>
    <n v="497"/>
    <n v="527"/>
    <n v="556"/>
    <n v="580"/>
    <n v="615"/>
    <n v="660"/>
    <n v="672"/>
    <n v="679"/>
    <n v="731"/>
    <n v="770"/>
    <n v="784"/>
    <n v="813"/>
    <n v="845"/>
    <n v="873"/>
    <n v="895"/>
    <n v="910"/>
    <n v="950"/>
    <n v="965"/>
    <n v="976"/>
    <n v="1011"/>
    <n v="1035"/>
    <n v="1086"/>
    <n v="1138"/>
    <n v="1177"/>
    <n v="1218"/>
    <n v="1270"/>
    <n v="24"/>
    <n v="54"/>
    <n v="61"/>
    <n v="67"/>
    <n v="65"/>
    <n v="66"/>
    <n v="72"/>
    <n v="74"/>
    <n v="79"/>
    <n v="88"/>
    <n v="86"/>
    <n v="91"/>
    <n v="96"/>
    <n v="94"/>
    <n v="96"/>
    <n v="99"/>
    <n v="102"/>
    <n v="103"/>
    <n v="112"/>
    <n v="113"/>
    <n v="119"/>
    <n v="121"/>
    <n v="123"/>
    <n v="129"/>
    <n v="133"/>
    <n v="134"/>
    <n v="133"/>
    <n v="137"/>
    <n v="141"/>
    <n v="150"/>
    <n v="159"/>
    <n v="168"/>
    <n v="188"/>
    <n v="204"/>
    <n v="211"/>
    <n v="219"/>
    <n v="150"/>
    <n v="295"/>
    <n v="311"/>
    <n v="323"/>
    <n v="322"/>
    <n v="333"/>
    <n v="344"/>
    <n v="363"/>
    <n v="374"/>
    <n v="384"/>
    <n v="411"/>
    <n v="436"/>
    <n v="460"/>
    <n v="486"/>
    <n v="519"/>
    <n v="561"/>
    <n v="570"/>
    <n v="576"/>
    <n v="619"/>
    <n v="657"/>
    <n v="665"/>
    <n v="692"/>
    <n v="722"/>
    <n v="744"/>
    <n v="762"/>
    <n v="776"/>
    <n v="817"/>
    <n v="828"/>
    <n v="835"/>
    <n v="861"/>
    <n v="876"/>
    <n v="918"/>
    <n v="950"/>
    <n v="973"/>
    <n v="1007"/>
    <n v="1051"/>
    <x v="6"/>
    <n v="4"/>
    <s v="2 - Innlandet"/>
    <x v="1"/>
  </r>
  <r>
    <s v="0417 Stange"/>
    <n v="598"/>
    <n v="1095"/>
    <n v="1124"/>
    <n v="1168"/>
    <n v="1231"/>
    <n v="1262"/>
    <n v="1277"/>
    <n v="1305"/>
    <n v="1361"/>
    <n v="1404"/>
    <n v="1498"/>
    <n v="1550"/>
    <n v="1626"/>
    <n v="1751"/>
    <n v="1862"/>
    <n v="1917"/>
    <n v="2023"/>
    <n v="2150"/>
    <n v="2226"/>
    <n v="2296"/>
    <n v="2352"/>
    <n v="2420"/>
    <n v="2502"/>
    <n v="2561"/>
    <n v="2674"/>
    <n v="2789"/>
    <n v="2915"/>
    <n v="3020"/>
    <n v="3135"/>
    <n v="3242"/>
    <n v="3368"/>
    <n v="3452"/>
    <n v="3537"/>
    <n v="3735"/>
    <n v="3862"/>
    <n v="4147"/>
    <n v="101"/>
    <n v="159"/>
    <n v="163"/>
    <n v="177"/>
    <n v="190"/>
    <n v="201"/>
    <n v="196"/>
    <n v="194"/>
    <n v="200"/>
    <n v="216"/>
    <n v="227"/>
    <n v="238"/>
    <n v="243"/>
    <n v="261"/>
    <n v="273"/>
    <n v="283"/>
    <n v="302"/>
    <n v="322"/>
    <n v="322"/>
    <n v="334"/>
    <n v="350"/>
    <n v="362"/>
    <n v="383"/>
    <n v="401"/>
    <n v="416"/>
    <n v="454"/>
    <n v="472"/>
    <n v="504"/>
    <n v="523"/>
    <n v="539"/>
    <n v="575"/>
    <n v="601"/>
    <n v="645"/>
    <n v="682"/>
    <n v="713"/>
    <n v="813"/>
    <n v="497"/>
    <n v="936"/>
    <n v="961"/>
    <n v="991"/>
    <n v="1041"/>
    <n v="1061"/>
    <n v="1081"/>
    <n v="1111"/>
    <n v="1161"/>
    <n v="1188"/>
    <n v="1271"/>
    <n v="1312"/>
    <n v="1383"/>
    <n v="1490"/>
    <n v="1589"/>
    <n v="1634"/>
    <n v="1721"/>
    <n v="1828"/>
    <n v="1904"/>
    <n v="1962"/>
    <n v="2002"/>
    <n v="2058"/>
    <n v="2119"/>
    <n v="2160"/>
    <n v="2258"/>
    <n v="2335"/>
    <n v="2443"/>
    <n v="2516"/>
    <n v="2612"/>
    <n v="2703"/>
    <n v="2793"/>
    <n v="2851"/>
    <n v="2892"/>
    <n v="3053"/>
    <n v="3149"/>
    <n v="3334"/>
    <x v="6"/>
    <n v="4"/>
    <s v="2 - Innlandet"/>
    <x v="1"/>
  </r>
  <r>
    <s v="0418 Nord-Odal"/>
    <n v="87"/>
    <n v="161"/>
    <n v="164"/>
    <n v="176"/>
    <n v="174"/>
    <n v="189"/>
    <n v="201"/>
    <n v="206"/>
    <n v="217"/>
    <n v="226"/>
    <n v="245"/>
    <n v="268"/>
    <n v="279"/>
    <n v="303"/>
    <n v="315"/>
    <n v="331"/>
    <n v="345"/>
    <n v="358"/>
    <n v="373"/>
    <n v="379"/>
    <n v="385"/>
    <n v="399"/>
    <n v="410"/>
    <n v="414"/>
    <n v="445"/>
    <n v="470"/>
    <n v="478"/>
    <n v="478"/>
    <n v="491"/>
    <n v="506"/>
    <n v="528"/>
    <n v="552"/>
    <n v="587"/>
    <n v="611"/>
    <n v="619"/>
    <n v="659"/>
    <n v="15"/>
    <n v="19"/>
    <n v="20"/>
    <n v="23"/>
    <n v="19"/>
    <n v="23"/>
    <n v="25"/>
    <n v="23"/>
    <n v="24"/>
    <n v="23"/>
    <n v="22"/>
    <n v="27"/>
    <n v="29"/>
    <n v="28"/>
    <n v="27"/>
    <n v="30"/>
    <n v="31"/>
    <n v="36"/>
    <n v="38"/>
    <n v="44"/>
    <n v="54"/>
    <n v="58"/>
    <n v="59"/>
    <n v="55"/>
    <n v="53"/>
    <n v="56"/>
    <n v="59"/>
    <n v="58"/>
    <n v="64"/>
    <n v="69"/>
    <n v="72"/>
    <n v="79"/>
    <n v="86"/>
    <n v="90"/>
    <n v="86"/>
    <n v="94"/>
    <n v="72"/>
    <n v="142"/>
    <n v="144"/>
    <n v="153"/>
    <n v="155"/>
    <n v="166"/>
    <n v="176"/>
    <n v="183"/>
    <n v="193"/>
    <n v="203"/>
    <n v="223"/>
    <n v="241"/>
    <n v="250"/>
    <n v="275"/>
    <n v="288"/>
    <n v="301"/>
    <n v="314"/>
    <n v="322"/>
    <n v="335"/>
    <n v="335"/>
    <n v="331"/>
    <n v="341"/>
    <n v="351"/>
    <n v="359"/>
    <n v="392"/>
    <n v="414"/>
    <n v="419"/>
    <n v="420"/>
    <n v="427"/>
    <n v="437"/>
    <n v="456"/>
    <n v="473"/>
    <n v="501"/>
    <n v="521"/>
    <n v="533"/>
    <n v="565"/>
    <x v="5"/>
    <n v="4"/>
    <s v="2 - Innlandet"/>
    <x v="0"/>
  </r>
  <r>
    <s v="0419 Sør-Odal"/>
    <n v="192"/>
    <n v="314"/>
    <n v="337"/>
    <n v="346"/>
    <n v="366"/>
    <n v="375"/>
    <n v="373"/>
    <n v="387"/>
    <n v="396"/>
    <n v="425"/>
    <n v="445"/>
    <n v="470"/>
    <n v="482"/>
    <n v="511"/>
    <n v="541"/>
    <n v="560"/>
    <n v="581"/>
    <n v="612"/>
    <n v="619"/>
    <n v="649"/>
    <n v="665"/>
    <n v="664"/>
    <n v="694"/>
    <n v="723"/>
    <n v="738"/>
    <n v="767"/>
    <n v="772"/>
    <n v="822"/>
    <n v="857"/>
    <n v="896"/>
    <n v="935"/>
    <n v="976"/>
    <n v="1018"/>
    <n v="1054"/>
    <n v="1083"/>
    <n v="1144"/>
    <n v="35"/>
    <n v="51"/>
    <n v="53"/>
    <n v="60"/>
    <n v="63"/>
    <n v="66"/>
    <n v="59"/>
    <n v="60"/>
    <n v="62"/>
    <n v="69"/>
    <n v="68"/>
    <n v="69"/>
    <n v="69"/>
    <n v="70"/>
    <n v="68"/>
    <n v="74"/>
    <n v="83"/>
    <n v="85"/>
    <n v="86"/>
    <n v="99"/>
    <n v="97"/>
    <n v="95"/>
    <n v="105"/>
    <n v="105"/>
    <n v="108"/>
    <n v="117"/>
    <n v="123"/>
    <n v="119"/>
    <n v="131"/>
    <n v="137"/>
    <n v="153"/>
    <n v="163"/>
    <n v="172"/>
    <n v="179"/>
    <n v="182"/>
    <n v="198"/>
    <n v="157"/>
    <n v="263"/>
    <n v="284"/>
    <n v="286"/>
    <n v="303"/>
    <n v="309"/>
    <n v="314"/>
    <n v="327"/>
    <n v="334"/>
    <n v="356"/>
    <n v="377"/>
    <n v="401"/>
    <n v="413"/>
    <n v="441"/>
    <n v="473"/>
    <n v="486"/>
    <n v="498"/>
    <n v="527"/>
    <n v="533"/>
    <n v="550"/>
    <n v="568"/>
    <n v="569"/>
    <n v="589"/>
    <n v="618"/>
    <n v="630"/>
    <n v="650"/>
    <n v="649"/>
    <n v="703"/>
    <n v="726"/>
    <n v="759"/>
    <n v="782"/>
    <n v="813"/>
    <n v="846"/>
    <n v="875"/>
    <n v="901"/>
    <n v="946"/>
    <x v="5"/>
    <n v="4"/>
    <s v="2 - Innlandet"/>
    <x v="0"/>
  </r>
  <r>
    <s v="0420 Eidskog"/>
    <n v="128"/>
    <n v="203"/>
    <n v="218"/>
    <n v="227"/>
    <n v="232"/>
    <n v="238"/>
    <n v="238"/>
    <n v="245"/>
    <n v="253"/>
    <n v="267"/>
    <n v="303"/>
    <n v="323"/>
    <n v="345"/>
    <n v="349"/>
    <n v="361"/>
    <n v="385"/>
    <n v="392"/>
    <n v="411"/>
    <n v="415"/>
    <n v="442"/>
    <n v="457"/>
    <n v="482"/>
    <n v="510"/>
    <n v="523"/>
    <n v="545"/>
    <n v="543"/>
    <n v="574"/>
    <n v="595"/>
    <n v="616"/>
    <n v="647"/>
    <n v="651"/>
    <n v="674"/>
    <n v="696"/>
    <n v="716"/>
    <n v="739"/>
    <n v="782"/>
    <n v="26"/>
    <n v="41"/>
    <n v="42"/>
    <n v="46"/>
    <n v="46"/>
    <n v="49"/>
    <n v="46"/>
    <n v="43"/>
    <n v="43"/>
    <n v="43"/>
    <n v="47"/>
    <n v="49"/>
    <n v="51"/>
    <n v="50"/>
    <n v="54"/>
    <n v="55"/>
    <n v="58"/>
    <n v="56"/>
    <n v="58"/>
    <n v="63"/>
    <n v="64"/>
    <n v="71"/>
    <n v="76"/>
    <n v="69"/>
    <n v="78"/>
    <n v="78"/>
    <n v="84"/>
    <n v="82"/>
    <n v="85"/>
    <n v="89"/>
    <n v="86"/>
    <n v="91"/>
    <n v="98"/>
    <n v="100"/>
    <n v="107"/>
    <n v="125"/>
    <n v="102"/>
    <n v="162"/>
    <n v="176"/>
    <n v="181"/>
    <n v="186"/>
    <n v="189"/>
    <n v="192"/>
    <n v="202"/>
    <n v="210"/>
    <n v="224"/>
    <n v="256"/>
    <n v="274"/>
    <n v="294"/>
    <n v="299"/>
    <n v="307"/>
    <n v="330"/>
    <n v="334"/>
    <n v="355"/>
    <n v="357"/>
    <n v="379"/>
    <n v="393"/>
    <n v="411"/>
    <n v="434"/>
    <n v="454"/>
    <n v="467"/>
    <n v="465"/>
    <n v="490"/>
    <n v="513"/>
    <n v="531"/>
    <n v="558"/>
    <n v="565"/>
    <n v="583"/>
    <n v="598"/>
    <n v="616"/>
    <n v="632"/>
    <n v="657"/>
    <x v="5"/>
    <n v="4"/>
    <s v="2 - Innlandet"/>
    <x v="0"/>
  </r>
  <r>
    <s v="0423 Grue"/>
    <n v="171"/>
    <n v="258"/>
    <n v="261"/>
    <n v="262"/>
    <n v="290"/>
    <n v="290"/>
    <n v="299"/>
    <n v="302"/>
    <n v="318"/>
    <n v="326"/>
    <n v="335"/>
    <n v="358"/>
    <n v="376"/>
    <n v="402"/>
    <n v="421"/>
    <n v="443"/>
    <n v="456"/>
    <n v="465"/>
    <n v="486"/>
    <n v="504"/>
    <n v="532"/>
    <n v="540"/>
    <n v="554"/>
    <n v="569"/>
    <n v="575"/>
    <n v="585"/>
    <n v="595"/>
    <n v="615"/>
    <n v="612"/>
    <n v="622"/>
    <n v="633"/>
    <n v="655"/>
    <n v="672"/>
    <n v="691"/>
    <n v="694"/>
    <n v="703"/>
    <n v="31"/>
    <n v="34"/>
    <n v="34"/>
    <n v="32"/>
    <n v="35"/>
    <n v="38"/>
    <n v="42"/>
    <n v="41"/>
    <n v="42"/>
    <n v="43"/>
    <n v="45"/>
    <n v="53"/>
    <n v="49"/>
    <n v="56"/>
    <n v="54"/>
    <n v="56"/>
    <n v="59"/>
    <n v="54"/>
    <n v="51"/>
    <n v="56"/>
    <n v="58"/>
    <n v="56"/>
    <n v="55"/>
    <n v="60"/>
    <n v="59"/>
    <n v="68"/>
    <n v="59"/>
    <n v="66"/>
    <n v="61"/>
    <n v="63"/>
    <n v="71"/>
    <n v="74"/>
    <n v="75"/>
    <n v="80"/>
    <n v="80"/>
    <n v="87"/>
    <n v="140"/>
    <n v="224"/>
    <n v="227"/>
    <n v="230"/>
    <n v="255"/>
    <n v="252"/>
    <n v="257"/>
    <n v="261"/>
    <n v="276"/>
    <n v="283"/>
    <n v="290"/>
    <n v="305"/>
    <n v="327"/>
    <n v="346"/>
    <n v="367"/>
    <n v="387"/>
    <n v="397"/>
    <n v="411"/>
    <n v="435"/>
    <n v="448"/>
    <n v="474"/>
    <n v="484"/>
    <n v="499"/>
    <n v="509"/>
    <n v="516"/>
    <n v="517"/>
    <n v="536"/>
    <n v="549"/>
    <n v="551"/>
    <n v="559"/>
    <n v="562"/>
    <n v="581"/>
    <n v="597"/>
    <n v="611"/>
    <n v="614"/>
    <n v="616"/>
    <x v="5"/>
    <n v="4"/>
    <s v="2 - Innlandet"/>
    <x v="0"/>
  </r>
  <r>
    <s v="0425 Åsnes"/>
    <n v="263"/>
    <n v="413"/>
    <n v="430"/>
    <n v="426"/>
    <n v="450"/>
    <n v="464"/>
    <n v="480"/>
    <n v="485"/>
    <n v="489"/>
    <n v="513"/>
    <n v="537"/>
    <n v="561"/>
    <n v="591"/>
    <n v="622"/>
    <n v="642"/>
    <n v="649"/>
    <n v="673"/>
    <n v="698"/>
    <n v="728"/>
    <n v="752"/>
    <n v="733"/>
    <n v="748"/>
    <n v="751"/>
    <n v="776"/>
    <n v="793"/>
    <n v="809"/>
    <n v="839"/>
    <n v="847"/>
    <n v="875"/>
    <n v="886"/>
    <n v="918"/>
    <n v="933"/>
    <n v="975"/>
    <n v="994"/>
    <n v="1029"/>
    <n v="1115"/>
    <n v="47"/>
    <n v="76"/>
    <n v="80"/>
    <n v="78"/>
    <n v="78"/>
    <n v="82"/>
    <n v="80"/>
    <n v="81"/>
    <n v="77"/>
    <n v="79"/>
    <n v="77"/>
    <n v="82"/>
    <n v="81"/>
    <n v="83"/>
    <n v="83"/>
    <n v="83"/>
    <n v="82"/>
    <n v="80"/>
    <n v="81"/>
    <n v="83"/>
    <n v="87"/>
    <n v="98"/>
    <n v="101"/>
    <n v="100"/>
    <n v="99"/>
    <n v="96"/>
    <n v="95"/>
    <n v="94"/>
    <n v="100"/>
    <n v="98"/>
    <n v="106"/>
    <n v="106"/>
    <n v="111"/>
    <n v="112"/>
    <n v="120"/>
    <n v="139"/>
    <n v="216"/>
    <n v="337"/>
    <n v="350"/>
    <n v="348"/>
    <n v="372"/>
    <n v="382"/>
    <n v="400"/>
    <n v="404"/>
    <n v="412"/>
    <n v="434"/>
    <n v="460"/>
    <n v="479"/>
    <n v="510"/>
    <n v="539"/>
    <n v="559"/>
    <n v="566"/>
    <n v="591"/>
    <n v="618"/>
    <n v="647"/>
    <n v="669"/>
    <n v="646"/>
    <n v="650"/>
    <n v="650"/>
    <n v="676"/>
    <n v="694"/>
    <n v="713"/>
    <n v="744"/>
    <n v="753"/>
    <n v="775"/>
    <n v="788"/>
    <n v="812"/>
    <n v="827"/>
    <n v="864"/>
    <n v="882"/>
    <n v="909"/>
    <n v="976"/>
    <x v="5"/>
    <n v="4"/>
    <s v="2 - Innlandet"/>
    <x v="0"/>
  </r>
  <r>
    <s v="0426 Våler (Hedm.)"/>
    <n v="147"/>
    <n v="207"/>
    <n v="215"/>
    <n v="222"/>
    <n v="217"/>
    <n v="215"/>
    <n v="223"/>
    <n v="238"/>
    <n v="244"/>
    <n v="258"/>
    <n v="264"/>
    <n v="310"/>
    <n v="319"/>
    <n v="358"/>
    <n v="363"/>
    <n v="369"/>
    <n v="364"/>
    <n v="358"/>
    <n v="380"/>
    <n v="401"/>
    <n v="392"/>
    <n v="393"/>
    <n v="414"/>
    <n v="406"/>
    <n v="410"/>
    <n v="413"/>
    <n v="424"/>
    <n v="422"/>
    <n v="442"/>
    <n v="443"/>
    <n v="464"/>
    <n v="494"/>
    <n v="496"/>
    <n v="519"/>
    <n v="521"/>
    <n v="563"/>
    <n v="28"/>
    <n v="38"/>
    <n v="39"/>
    <n v="39"/>
    <n v="35"/>
    <n v="39"/>
    <n v="43"/>
    <n v="43"/>
    <n v="49"/>
    <n v="50"/>
    <n v="42"/>
    <n v="48"/>
    <n v="52"/>
    <n v="61"/>
    <n v="66"/>
    <n v="60"/>
    <n v="62"/>
    <n v="54"/>
    <n v="50"/>
    <n v="55"/>
    <n v="58"/>
    <n v="51"/>
    <n v="55"/>
    <n v="49"/>
    <n v="44"/>
    <n v="43"/>
    <n v="51"/>
    <n v="51"/>
    <n v="53"/>
    <n v="53"/>
    <n v="58"/>
    <n v="59"/>
    <n v="58"/>
    <n v="60"/>
    <n v="60"/>
    <n v="75"/>
    <n v="119"/>
    <n v="169"/>
    <n v="176"/>
    <n v="183"/>
    <n v="182"/>
    <n v="176"/>
    <n v="180"/>
    <n v="195"/>
    <n v="195"/>
    <n v="208"/>
    <n v="222"/>
    <n v="262"/>
    <n v="267"/>
    <n v="297"/>
    <n v="297"/>
    <n v="309"/>
    <n v="302"/>
    <n v="304"/>
    <n v="330"/>
    <n v="346"/>
    <n v="334"/>
    <n v="342"/>
    <n v="359"/>
    <n v="357"/>
    <n v="366"/>
    <n v="370"/>
    <n v="373"/>
    <n v="371"/>
    <n v="389"/>
    <n v="390"/>
    <n v="406"/>
    <n v="435"/>
    <n v="438"/>
    <n v="459"/>
    <n v="461"/>
    <n v="488"/>
    <x v="7"/>
    <n v="4"/>
    <s v="2 - Innlandet"/>
    <x v="0"/>
  </r>
  <r>
    <s v="0427 Elverum"/>
    <n v="865"/>
    <n v="1489"/>
    <n v="1527"/>
    <n v="1598"/>
    <n v="1620"/>
    <n v="1675"/>
    <n v="1696"/>
    <n v="1731"/>
    <n v="1814"/>
    <n v="1888"/>
    <n v="1991"/>
    <n v="2078"/>
    <n v="2158"/>
    <n v="2288"/>
    <n v="2368"/>
    <n v="2474"/>
    <n v="2566"/>
    <n v="2674"/>
    <n v="2759"/>
    <n v="2788"/>
    <n v="2878"/>
    <n v="2974"/>
    <n v="3007"/>
    <n v="3117"/>
    <n v="3233"/>
    <n v="3363"/>
    <n v="3484"/>
    <n v="3673"/>
    <n v="3793"/>
    <n v="3898"/>
    <n v="3993"/>
    <n v="4152"/>
    <n v="4243"/>
    <n v="4413"/>
    <n v="4563"/>
    <n v="4792"/>
    <n v="188"/>
    <n v="292"/>
    <n v="304"/>
    <n v="318"/>
    <n v="336"/>
    <n v="348"/>
    <n v="354"/>
    <n v="372"/>
    <n v="390"/>
    <n v="385"/>
    <n v="384"/>
    <n v="404"/>
    <n v="407"/>
    <n v="419"/>
    <n v="429"/>
    <n v="435"/>
    <n v="476"/>
    <n v="470"/>
    <n v="482"/>
    <n v="495"/>
    <n v="508"/>
    <n v="539"/>
    <n v="537"/>
    <n v="557"/>
    <n v="583"/>
    <n v="608"/>
    <n v="624"/>
    <n v="658"/>
    <n v="679"/>
    <n v="707"/>
    <n v="707"/>
    <n v="731"/>
    <n v="763"/>
    <n v="812"/>
    <n v="848"/>
    <n v="921"/>
    <n v="677"/>
    <n v="1197"/>
    <n v="1223"/>
    <n v="1280"/>
    <n v="1284"/>
    <n v="1327"/>
    <n v="1342"/>
    <n v="1359"/>
    <n v="1424"/>
    <n v="1503"/>
    <n v="1607"/>
    <n v="1674"/>
    <n v="1751"/>
    <n v="1869"/>
    <n v="1939"/>
    <n v="2039"/>
    <n v="2090"/>
    <n v="2204"/>
    <n v="2277"/>
    <n v="2293"/>
    <n v="2370"/>
    <n v="2435"/>
    <n v="2470"/>
    <n v="2560"/>
    <n v="2650"/>
    <n v="2755"/>
    <n v="2860"/>
    <n v="3015"/>
    <n v="3114"/>
    <n v="3191"/>
    <n v="3286"/>
    <n v="3421"/>
    <n v="3480"/>
    <n v="3601"/>
    <n v="3715"/>
    <n v="3871"/>
    <x v="7"/>
    <n v="4"/>
    <s v="2 - Innlandet"/>
    <x v="0"/>
  </r>
  <r>
    <s v="0428 Trysil"/>
    <n v="182"/>
    <n v="347"/>
    <n v="350"/>
    <n v="367"/>
    <n v="356"/>
    <n v="362"/>
    <n v="376"/>
    <n v="385"/>
    <n v="385"/>
    <n v="401"/>
    <n v="421"/>
    <n v="446"/>
    <n v="463"/>
    <n v="482"/>
    <n v="501"/>
    <n v="528"/>
    <n v="569"/>
    <n v="597"/>
    <n v="615"/>
    <n v="633"/>
    <n v="654"/>
    <n v="667"/>
    <n v="683"/>
    <n v="690"/>
    <n v="715"/>
    <n v="739"/>
    <n v="762"/>
    <n v="789"/>
    <n v="797"/>
    <n v="812"/>
    <n v="860"/>
    <n v="886"/>
    <n v="923"/>
    <n v="937"/>
    <n v="950"/>
    <n v="1005"/>
    <n v="32"/>
    <n v="45"/>
    <n v="42"/>
    <n v="45"/>
    <n v="41"/>
    <n v="45"/>
    <n v="45"/>
    <n v="43"/>
    <n v="44"/>
    <n v="43"/>
    <n v="48"/>
    <n v="46"/>
    <n v="47"/>
    <n v="46"/>
    <n v="46"/>
    <n v="56"/>
    <n v="58"/>
    <n v="62"/>
    <n v="63"/>
    <n v="62"/>
    <n v="65"/>
    <n v="75"/>
    <n v="85"/>
    <n v="91"/>
    <n v="94"/>
    <n v="91"/>
    <n v="97"/>
    <n v="101"/>
    <n v="107"/>
    <n v="116"/>
    <n v="124"/>
    <n v="121"/>
    <n v="133"/>
    <n v="130"/>
    <n v="135"/>
    <n v="158"/>
    <n v="150"/>
    <n v="302"/>
    <n v="308"/>
    <n v="322"/>
    <n v="315"/>
    <n v="317"/>
    <n v="331"/>
    <n v="342"/>
    <n v="341"/>
    <n v="358"/>
    <n v="373"/>
    <n v="400"/>
    <n v="416"/>
    <n v="436"/>
    <n v="455"/>
    <n v="472"/>
    <n v="511"/>
    <n v="535"/>
    <n v="552"/>
    <n v="571"/>
    <n v="589"/>
    <n v="592"/>
    <n v="598"/>
    <n v="599"/>
    <n v="621"/>
    <n v="648"/>
    <n v="665"/>
    <n v="688"/>
    <n v="690"/>
    <n v="696"/>
    <n v="736"/>
    <n v="765"/>
    <n v="790"/>
    <n v="807"/>
    <n v="815"/>
    <n v="847"/>
    <x v="8"/>
    <n v="4"/>
    <s v="2 - Innlandet"/>
    <x v="3"/>
  </r>
  <r>
    <s v="0429 Åmot"/>
    <n v="155"/>
    <n v="239"/>
    <n v="226"/>
    <n v="217"/>
    <n v="233"/>
    <n v="236"/>
    <n v="242"/>
    <n v="247"/>
    <n v="260"/>
    <n v="276"/>
    <n v="277"/>
    <n v="294"/>
    <n v="321"/>
    <n v="336"/>
    <n v="347"/>
    <n v="383"/>
    <n v="392"/>
    <n v="410"/>
    <n v="504"/>
    <n v="556"/>
    <n v="551"/>
    <n v="542"/>
    <n v="546"/>
    <n v="568"/>
    <n v="605"/>
    <n v="640"/>
    <n v="636"/>
    <n v="628"/>
    <n v="628"/>
    <n v="641"/>
    <n v="633"/>
    <n v="644"/>
    <n v="681"/>
    <n v="698"/>
    <n v="740"/>
    <n v="774"/>
    <n v="41"/>
    <n v="57"/>
    <n v="50"/>
    <n v="54"/>
    <n v="57"/>
    <n v="56"/>
    <n v="55"/>
    <n v="56"/>
    <n v="57"/>
    <n v="58"/>
    <n v="56"/>
    <n v="59"/>
    <n v="60"/>
    <n v="64"/>
    <n v="62"/>
    <n v="66"/>
    <n v="74"/>
    <n v="68"/>
    <n v="88"/>
    <n v="102"/>
    <n v="106"/>
    <n v="111"/>
    <n v="108"/>
    <n v="103"/>
    <n v="107"/>
    <n v="115"/>
    <n v="117"/>
    <n v="103"/>
    <n v="100"/>
    <n v="110"/>
    <n v="103"/>
    <n v="100"/>
    <n v="114"/>
    <n v="113"/>
    <n v="116"/>
    <n v="134"/>
    <n v="114"/>
    <n v="182"/>
    <n v="176"/>
    <n v="163"/>
    <n v="176"/>
    <n v="180"/>
    <n v="187"/>
    <n v="191"/>
    <n v="203"/>
    <n v="218"/>
    <n v="221"/>
    <n v="235"/>
    <n v="261"/>
    <n v="272"/>
    <n v="285"/>
    <n v="317"/>
    <n v="318"/>
    <n v="342"/>
    <n v="416"/>
    <n v="454"/>
    <n v="445"/>
    <n v="431"/>
    <n v="438"/>
    <n v="465"/>
    <n v="498"/>
    <n v="525"/>
    <n v="519"/>
    <n v="525"/>
    <n v="528"/>
    <n v="531"/>
    <n v="530"/>
    <n v="544"/>
    <n v="567"/>
    <n v="585"/>
    <n v="624"/>
    <n v="640"/>
    <x v="7"/>
    <n v="4"/>
    <s v="2 - Innlandet"/>
    <x v="0"/>
  </r>
  <r>
    <s v="0430 Stor-Elvdal"/>
    <n v="129"/>
    <n v="187"/>
    <n v="194"/>
    <n v="201"/>
    <n v="202"/>
    <n v="202"/>
    <n v="216"/>
    <n v="209"/>
    <n v="219"/>
    <n v="214"/>
    <n v="226"/>
    <n v="236"/>
    <n v="242"/>
    <n v="257"/>
    <n v="274"/>
    <n v="295"/>
    <n v="300"/>
    <n v="299"/>
    <n v="298"/>
    <n v="315"/>
    <n v="323"/>
    <n v="327"/>
    <n v="317"/>
    <n v="332"/>
    <n v="329"/>
    <n v="358"/>
    <n v="378"/>
    <n v="382"/>
    <n v="396"/>
    <n v="403"/>
    <n v="417"/>
    <n v="424"/>
    <n v="434"/>
    <n v="466"/>
    <n v="464"/>
    <n v="505"/>
    <n v="31"/>
    <n v="36"/>
    <n v="38"/>
    <n v="37"/>
    <n v="36"/>
    <n v="39"/>
    <n v="42"/>
    <n v="41"/>
    <n v="40"/>
    <n v="39"/>
    <n v="40"/>
    <n v="45"/>
    <n v="43"/>
    <n v="37"/>
    <n v="38"/>
    <n v="47"/>
    <n v="44"/>
    <n v="47"/>
    <n v="45"/>
    <n v="43"/>
    <n v="53"/>
    <n v="54"/>
    <n v="54"/>
    <n v="61"/>
    <n v="56"/>
    <n v="62"/>
    <n v="58"/>
    <n v="64"/>
    <n v="69"/>
    <n v="76"/>
    <n v="91"/>
    <n v="86"/>
    <n v="86"/>
    <n v="98"/>
    <n v="100"/>
    <n v="122"/>
    <n v="98"/>
    <n v="151"/>
    <n v="156"/>
    <n v="164"/>
    <n v="166"/>
    <n v="163"/>
    <n v="174"/>
    <n v="168"/>
    <n v="179"/>
    <n v="175"/>
    <n v="186"/>
    <n v="191"/>
    <n v="199"/>
    <n v="220"/>
    <n v="236"/>
    <n v="248"/>
    <n v="256"/>
    <n v="252"/>
    <n v="253"/>
    <n v="272"/>
    <n v="270"/>
    <n v="273"/>
    <n v="263"/>
    <n v="271"/>
    <n v="273"/>
    <n v="296"/>
    <n v="320"/>
    <n v="318"/>
    <n v="327"/>
    <n v="327"/>
    <n v="326"/>
    <n v="338"/>
    <n v="348"/>
    <n v="368"/>
    <n v="364"/>
    <n v="383"/>
    <x v="9"/>
    <n v="4"/>
    <s v="2 - Innlandet"/>
    <x v="4"/>
  </r>
  <r>
    <s v="0432 Rendalen"/>
    <n v="101"/>
    <n v="130"/>
    <n v="130"/>
    <n v="137"/>
    <n v="136"/>
    <n v="140"/>
    <n v="143"/>
    <n v="156"/>
    <n v="150"/>
    <n v="153"/>
    <n v="156"/>
    <n v="170"/>
    <n v="167"/>
    <n v="187"/>
    <n v="193"/>
    <n v="199"/>
    <n v="209"/>
    <n v="208"/>
    <n v="213"/>
    <n v="215"/>
    <n v="219"/>
    <n v="222"/>
    <n v="228"/>
    <n v="239"/>
    <n v="229"/>
    <n v="243"/>
    <n v="254"/>
    <n v="252"/>
    <n v="257"/>
    <n v="274"/>
    <n v="287"/>
    <n v="285"/>
    <n v="288"/>
    <n v="290"/>
    <n v="282"/>
    <n v="291"/>
    <n v="12"/>
    <n v="17"/>
    <n v="14"/>
    <n v="18"/>
    <n v="18"/>
    <n v="16"/>
    <n v="17"/>
    <n v="18"/>
    <n v="22"/>
    <n v="23"/>
    <n v="23"/>
    <n v="28"/>
    <n v="28"/>
    <n v="31"/>
    <n v="31"/>
    <n v="33"/>
    <n v="35"/>
    <n v="36"/>
    <n v="32"/>
    <n v="31"/>
    <n v="32"/>
    <n v="33"/>
    <n v="33"/>
    <n v="35"/>
    <n v="35"/>
    <n v="35"/>
    <n v="40"/>
    <n v="33"/>
    <n v="36"/>
    <n v="37"/>
    <n v="42"/>
    <n v="39"/>
    <n v="44"/>
    <n v="49"/>
    <n v="45"/>
    <n v="50"/>
    <n v="89"/>
    <n v="113"/>
    <n v="116"/>
    <n v="119"/>
    <n v="118"/>
    <n v="124"/>
    <n v="126"/>
    <n v="138"/>
    <n v="128"/>
    <n v="130"/>
    <n v="133"/>
    <n v="142"/>
    <n v="139"/>
    <n v="156"/>
    <n v="162"/>
    <n v="166"/>
    <n v="174"/>
    <n v="172"/>
    <n v="181"/>
    <n v="184"/>
    <n v="187"/>
    <n v="189"/>
    <n v="195"/>
    <n v="204"/>
    <n v="194"/>
    <n v="208"/>
    <n v="214"/>
    <n v="219"/>
    <n v="221"/>
    <n v="237"/>
    <n v="245"/>
    <n v="246"/>
    <n v="244"/>
    <n v="241"/>
    <n v="237"/>
    <n v="241"/>
    <x v="10"/>
    <n v="4"/>
    <s v="2 - Innlandet"/>
    <x v="3"/>
  </r>
  <r>
    <s v="0434 Engerdal"/>
    <n v="43"/>
    <n v="81"/>
    <n v="85"/>
    <n v="101"/>
    <n v="98"/>
    <n v="100"/>
    <n v="101"/>
    <n v="98"/>
    <n v="97"/>
    <n v="105"/>
    <n v="107"/>
    <n v="106"/>
    <n v="108"/>
    <n v="119"/>
    <n v="138"/>
    <n v="133"/>
    <n v="134"/>
    <n v="131"/>
    <n v="147"/>
    <n v="146"/>
    <n v="148"/>
    <n v="141"/>
    <n v="144"/>
    <n v="157"/>
    <n v="162"/>
    <n v="167"/>
    <n v="165"/>
    <n v="162"/>
    <n v="163"/>
    <n v="164"/>
    <n v="183"/>
    <n v="192"/>
    <n v="185"/>
    <n v="190"/>
    <n v="186"/>
    <n v="210"/>
    <n v="5"/>
    <n v="10"/>
    <n v="9"/>
    <n v="11"/>
    <n v="11"/>
    <n v="11"/>
    <n v="11"/>
    <n v="11"/>
    <n v="13"/>
    <n v="15"/>
    <n v="12"/>
    <n v="12"/>
    <n v="12"/>
    <n v="12"/>
    <n v="14"/>
    <n v="13"/>
    <n v="13"/>
    <n v="11"/>
    <n v="14"/>
    <n v="14"/>
    <n v="13"/>
    <n v="12"/>
    <n v="13"/>
    <n v="16"/>
    <n v="17"/>
    <n v="16"/>
    <n v="14"/>
    <n v="13"/>
    <n v="13"/>
    <n v="15"/>
    <n v="20"/>
    <n v="21"/>
    <n v="20"/>
    <n v="20"/>
    <n v="21"/>
    <n v="31"/>
    <n v="38"/>
    <n v="71"/>
    <n v="76"/>
    <n v="90"/>
    <n v="87"/>
    <n v="89"/>
    <n v="90"/>
    <n v="87"/>
    <n v="84"/>
    <n v="90"/>
    <n v="95"/>
    <n v="94"/>
    <n v="96"/>
    <n v="107"/>
    <n v="124"/>
    <n v="120"/>
    <n v="121"/>
    <n v="120"/>
    <n v="133"/>
    <n v="132"/>
    <n v="135"/>
    <n v="129"/>
    <n v="131"/>
    <n v="141"/>
    <n v="145"/>
    <n v="151"/>
    <n v="151"/>
    <n v="149"/>
    <n v="150"/>
    <n v="149"/>
    <n v="163"/>
    <n v="171"/>
    <n v="165"/>
    <n v="170"/>
    <n v="165"/>
    <n v="179"/>
    <x v="8"/>
    <n v="4"/>
    <s v="2 - Innlandet"/>
    <x v="3"/>
  </r>
  <r>
    <s v="0436 Tolga"/>
    <n v="0"/>
    <n v="105"/>
    <n v="102"/>
    <n v="109"/>
    <n v="114"/>
    <n v="124"/>
    <n v="134"/>
    <n v="137"/>
    <n v="142"/>
    <n v="146"/>
    <n v="149"/>
    <n v="154"/>
    <n v="171"/>
    <n v="183"/>
    <n v="192"/>
    <n v="195"/>
    <n v="200"/>
    <n v="230"/>
    <n v="246"/>
    <n v="248"/>
    <n v="245"/>
    <n v="249"/>
    <n v="251"/>
    <n v="256"/>
    <n v="261"/>
    <n v="272"/>
    <n v="284"/>
    <n v="286"/>
    <n v="284"/>
    <n v="301"/>
    <n v="312"/>
    <n v="324"/>
    <n v="350"/>
    <n v="372"/>
    <n v="377"/>
    <n v="383"/>
    <n v="0"/>
    <n v="18"/>
    <n v="19"/>
    <n v="19"/>
    <n v="21"/>
    <n v="21"/>
    <n v="23"/>
    <n v="25"/>
    <n v="24"/>
    <n v="25"/>
    <n v="23"/>
    <n v="21"/>
    <n v="24"/>
    <n v="24"/>
    <n v="30"/>
    <n v="32"/>
    <n v="33"/>
    <n v="40"/>
    <n v="40"/>
    <n v="41"/>
    <n v="43"/>
    <n v="43"/>
    <n v="48"/>
    <n v="44"/>
    <n v="46"/>
    <n v="51"/>
    <n v="53"/>
    <n v="52"/>
    <n v="46"/>
    <n v="55"/>
    <n v="61"/>
    <n v="63"/>
    <n v="66"/>
    <n v="68"/>
    <n v="69"/>
    <n v="67"/>
    <n v="0"/>
    <n v="87"/>
    <n v="83"/>
    <n v="90"/>
    <n v="93"/>
    <n v="103"/>
    <n v="111"/>
    <n v="112"/>
    <n v="118"/>
    <n v="121"/>
    <n v="126"/>
    <n v="133"/>
    <n v="147"/>
    <n v="159"/>
    <n v="162"/>
    <n v="163"/>
    <n v="167"/>
    <n v="190"/>
    <n v="206"/>
    <n v="207"/>
    <n v="202"/>
    <n v="206"/>
    <n v="203"/>
    <n v="212"/>
    <n v="215"/>
    <n v="221"/>
    <n v="231"/>
    <n v="234"/>
    <n v="238"/>
    <n v="246"/>
    <n v="251"/>
    <n v="261"/>
    <n v="284"/>
    <n v="304"/>
    <n v="308"/>
    <n v="316"/>
    <x v="10"/>
    <n v="4"/>
    <s v="2 - Innlandet"/>
    <x v="3"/>
  </r>
  <r>
    <s v="0437 Tynset"/>
    <n v="200"/>
    <n v="397"/>
    <n v="413"/>
    <n v="427"/>
    <n v="448"/>
    <n v="465"/>
    <n v="466"/>
    <n v="472"/>
    <n v="506"/>
    <n v="524"/>
    <n v="561"/>
    <n v="578"/>
    <n v="596"/>
    <n v="630"/>
    <n v="668"/>
    <n v="674"/>
    <n v="697"/>
    <n v="715"/>
    <n v="731"/>
    <n v="749"/>
    <n v="763"/>
    <n v="783"/>
    <n v="799"/>
    <n v="839"/>
    <n v="885"/>
    <n v="906"/>
    <n v="934"/>
    <n v="940"/>
    <n v="964"/>
    <n v="982"/>
    <n v="1023"/>
    <n v="1037"/>
    <n v="1079"/>
    <n v="1120"/>
    <n v="1150"/>
    <n v="1229"/>
    <n v="51"/>
    <n v="81"/>
    <n v="79"/>
    <n v="83"/>
    <n v="91"/>
    <n v="92"/>
    <n v="93"/>
    <n v="96"/>
    <n v="107"/>
    <n v="107"/>
    <n v="111"/>
    <n v="114"/>
    <n v="115"/>
    <n v="112"/>
    <n v="124"/>
    <n v="125"/>
    <n v="125"/>
    <n v="136"/>
    <n v="133"/>
    <n v="133"/>
    <n v="139"/>
    <n v="148"/>
    <n v="153"/>
    <n v="160"/>
    <n v="168"/>
    <n v="171"/>
    <n v="173"/>
    <n v="174"/>
    <n v="173"/>
    <n v="180"/>
    <n v="191"/>
    <n v="201"/>
    <n v="205"/>
    <n v="222"/>
    <n v="229"/>
    <n v="257"/>
    <n v="149"/>
    <n v="316"/>
    <n v="334"/>
    <n v="344"/>
    <n v="357"/>
    <n v="373"/>
    <n v="373"/>
    <n v="376"/>
    <n v="399"/>
    <n v="417"/>
    <n v="450"/>
    <n v="464"/>
    <n v="481"/>
    <n v="518"/>
    <n v="544"/>
    <n v="549"/>
    <n v="572"/>
    <n v="579"/>
    <n v="598"/>
    <n v="616"/>
    <n v="624"/>
    <n v="635"/>
    <n v="646"/>
    <n v="679"/>
    <n v="717"/>
    <n v="735"/>
    <n v="761"/>
    <n v="766"/>
    <n v="791"/>
    <n v="802"/>
    <n v="832"/>
    <n v="836"/>
    <n v="874"/>
    <n v="898"/>
    <n v="921"/>
    <n v="972"/>
    <x v="10"/>
    <n v="4"/>
    <s v="2 - Innlandet"/>
    <x v="3"/>
  </r>
  <r>
    <s v="0438 Alvdal"/>
    <n v="97"/>
    <n v="122"/>
    <n v="132"/>
    <n v="135"/>
    <n v="142"/>
    <n v="149"/>
    <n v="153"/>
    <n v="166"/>
    <n v="164"/>
    <n v="164"/>
    <n v="178"/>
    <n v="187"/>
    <n v="200"/>
    <n v="226"/>
    <n v="230"/>
    <n v="246"/>
    <n v="252"/>
    <n v="255"/>
    <n v="260"/>
    <n v="267"/>
    <n v="271"/>
    <n v="285"/>
    <n v="279"/>
    <n v="287"/>
    <n v="301"/>
    <n v="320"/>
    <n v="329"/>
    <n v="345"/>
    <n v="345"/>
    <n v="348"/>
    <n v="364"/>
    <n v="365"/>
    <n v="380"/>
    <n v="391"/>
    <n v="397"/>
    <n v="392"/>
    <n v="18"/>
    <n v="18"/>
    <n v="22"/>
    <n v="21"/>
    <n v="22"/>
    <n v="21"/>
    <n v="21"/>
    <n v="21"/>
    <n v="24"/>
    <n v="24"/>
    <n v="25"/>
    <n v="25"/>
    <n v="27"/>
    <n v="28"/>
    <n v="32"/>
    <n v="30"/>
    <n v="33"/>
    <n v="31"/>
    <n v="36"/>
    <n v="32"/>
    <n v="35"/>
    <n v="41"/>
    <n v="35"/>
    <n v="37"/>
    <n v="39"/>
    <n v="43"/>
    <n v="48"/>
    <n v="48"/>
    <n v="50"/>
    <n v="53"/>
    <n v="56"/>
    <n v="61"/>
    <n v="61"/>
    <n v="59"/>
    <n v="57"/>
    <n v="61"/>
    <n v="79"/>
    <n v="104"/>
    <n v="110"/>
    <n v="114"/>
    <n v="120"/>
    <n v="128"/>
    <n v="132"/>
    <n v="145"/>
    <n v="140"/>
    <n v="140"/>
    <n v="153"/>
    <n v="162"/>
    <n v="173"/>
    <n v="198"/>
    <n v="198"/>
    <n v="216"/>
    <n v="219"/>
    <n v="224"/>
    <n v="224"/>
    <n v="235"/>
    <n v="236"/>
    <n v="244"/>
    <n v="244"/>
    <n v="250"/>
    <n v="262"/>
    <n v="277"/>
    <n v="281"/>
    <n v="297"/>
    <n v="295"/>
    <n v="295"/>
    <n v="308"/>
    <n v="304"/>
    <n v="319"/>
    <n v="332"/>
    <n v="340"/>
    <n v="331"/>
    <x v="10"/>
    <n v="4"/>
    <s v="2 - Innlandet"/>
    <x v="3"/>
  </r>
  <r>
    <s v="0439 Folldal"/>
    <n v="68"/>
    <n v="111"/>
    <n v="112"/>
    <n v="115"/>
    <n v="124"/>
    <n v="132"/>
    <n v="136"/>
    <n v="127"/>
    <n v="128"/>
    <n v="140"/>
    <n v="142"/>
    <n v="155"/>
    <n v="160"/>
    <n v="161"/>
    <n v="165"/>
    <n v="177"/>
    <n v="176"/>
    <n v="182"/>
    <n v="177"/>
    <n v="184"/>
    <n v="183"/>
    <n v="185"/>
    <n v="181"/>
    <n v="194"/>
    <n v="207"/>
    <n v="209"/>
    <n v="223"/>
    <n v="227"/>
    <n v="230"/>
    <n v="244"/>
    <n v="257"/>
    <n v="271"/>
    <n v="292"/>
    <n v="289"/>
    <n v="286"/>
    <n v="289"/>
    <n v="12"/>
    <n v="18"/>
    <n v="16"/>
    <n v="16"/>
    <n v="21"/>
    <n v="25"/>
    <n v="22"/>
    <n v="18"/>
    <n v="22"/>
    <n v="21"/>
    <n v="19"/>
    <n v="19"/>
    <n v="19"/>
    <n v="14"/>
    <n v="15"/>
    <n v="21"/>
    <n v="16"/>
    <n v="16"/>
    <n v="16"/>
    <n v="16"/>
    <n v="18"/>
    <n v="15"/>
    <n v="18"/>
    <n v="19"/>
    <n v="27"/>
    <n v="27"/>
    <n v="34"/>
    <n v="33"/>
    <n v="34"/>
    <n v="36"/>
    <n v="41"/>
    <n v="40"/>
    <n v="46"/>
    <n v="47"/>
    <n v="43"/>
    <n v="42"/>
    <n v="56"/>
    <n v="93"/>
    <n v="96"/>
    <n v="99"/>
    <n v="103"/>
    <n v="107"/>
    <n v="114"/>
    <n v="109"/>
    <n v="106"/>
    <n v="119"/>
    <n v="123"/>
    <n v="136"/>
    <n v="141"/>
    <n v="147"/>
    <n v="150"/>
    <n v="156"/>
    <n v="160"/>
    <n v="166"/>
    <n v="161"/>
    <n v="168"/>
    <n v="165"/>
    <n v="170"/>
    <n v="163"/>
    <n v="175"/>
    <n v="180"/>
    <n v="182"/>
    <n v="189"/>
    <n v="194"/>
    <n v="196"/>
    <n v="208"/>
    <n v="216"/>
    <n v="231"/>
    <n v="246"/>
    <n v="242"/>
    <n v="243"/>
    <n v="247"/>
    <x v="10"/>
    <n v="4"/>
    <s v="2 - Innlandet"/>
    <x v="3"/>
  </r>
  <r>
    <s v="0441 Os (Hedm.)"/>
    <n v="108"/>
    <n v="118"/>
    <n v="127"/>
    <n v="140"/>
    <n v="142"/>
    <n v="144"/>
    <n v="144"/>
    <n v="148"/>
    <n v="158"/>
    <n v="169"/>
    <n v="177"/>
    <n v="188"/>
    <n v="185"/>
    <n v="195"/>
    <n v="212"/>
    <n v="215"/>
    <n v="221"/>
    <n v="239"/>
    <n v="254"/>
    <n v="263"/>
    <n v="276"/>
    <n v="279"/>
    <n v="280"/>
    <n v="297"/>
    <n v="310"/>
    <n v="310"/>
    <n v="323"/>
    <n v="333"/>
    <n v="344"/>
    <n v="360"/>
    <n v="366"/>
    <n v="380"/>
    <n v="382"/>
    <n v="391"/>
    <n v="394"/>
    <n v="406"/>
    <n v="8"/>
    <n v="13"/>
    <n v="16"/>
    <n v="19"/>
    <n v="18"/>
    <n v="18"/>
    <n v="18"/>
    <n v="16"/>
    <n v="18"/>
    <n v="18"/>
    <n v="17"/>
    <n v="19"/>
    <n v="19"/>
    <n v="19"/>
    <n v="23"/>
    <n v="24"/>
    <n v="23"/>
    <n v="27"/>
    <n v="34"/>
    <n v="29"/>
    <n v="31"/>
    <n v="30"/>
    <n v="31"/>
    <n v="38"/>
    <n v="39"/>
    <n v="40"/>
    <n v="42"/>
    <n v="43"/>
    <n v="47"/>
    <n v="52"/>
    <n v="54"/>
    <n v="59"/>
    <n v="56"/>
    <n v="58"/>
    <n v="59"/>
    <n v="58"/>
    <n v="100"/>
    <n v="105"/>
    <n v="111"/>
    <n v="121"/>
    <n v="124"/>
    <n v="126"/>
    <n v="126"/>
    <n v="132"/>
    <n v="140"/>
    <n v="151"/>
    <n v="160"/>
    <n v="169"/>
    <n v="166"/>
    <n v="176"/>
    <n v="189"/>
    <n v="191"/>
    <n v="198"/>
    <n v="212"/>
    <n v="220"/>
    <n v="234"/>
    <n v="245"/>
    <n v="249"/>
    <n v="249"/>
    <n v="259"/>
    <n v="271"/>
    <n v="270"/>
    <n v="281"/>
    <n v="290"/>
    <n v="297"/>
    <n v="308"/>
    <n v="312"/>
    <n v="321"/>
    <n v="326"/>
    <n v="333"/>
    <n v="335"/>
    <n v="348"/>
    <x v="11"/>
    <n v="4"/>
    <s v="6 - Trøndelag"/>
    <x v="3"/>
  </r>
  <r>
    <s v="0501 Lillehammer"/>
    <n v="1368"/>
    <n v="2566"/>
    <n v="2621"/>
    <n v="2725"/>
    <n v="2787"/>
    <n v="2829"/>
    <n v="2965"/>
    <n v="3040"/>
    <n v="3203"/>
    <n v="3404"/>
    <n v="3657"/>
    <n v="3911"/>
    <n v="4155"/>
    <n v="4420"/>
    <n v="4683"/>
    <n v="4822"/>
    <n v="4987"/>
    <n v="5162"/>
    <n v="5295"/>
    <n v="5434"/>
    <n v="5541"/>
    <n v="5642"/>
    <n v="5692"/>
    <n v="5792"/>
    <n v="5987"/>
    <n v="6152"/>
    <n v="6339"/>
    <n v="6519"/>
    <n v="6739"/>
    <n v="6910"/>
    <n v="7159"/>
    <n v="7451"/>
    <n v="7678"/>
    <n v="7816"/>
    <n v="8084"/>
    <n v="8497"/>
    <n v="351"/>
    <n v="568"/>
    <n v="590"/>
    <n v="605"/>
    <n v="633"/>
    <n v="647"/>
    <n v="673"/>
    <n v="691"/>
    <n v="721"/>
    <n v="732"/>
    <n v="778"/>
    <n v="835"/>
    <n v="874"/>
    <n v="910"/>
    <n v="955"/>
    <n v="964"/>
    <n v="974"/>
    <n v="1018"/>
    <n v="1051"/>
    <n v="1093"/>
    <n v="1143"/>
    <n v="1193"/>
    <n v="1212"/>
    <n v="1244"/>
    <n v="1273"/>
    <n v="1340"/>
    <n v="1383"/>
    <n v="1421"/>
    <n v="1491"/>
    <n v="1536"/>
    <n v="1626"/>
    <n v="1717"/>
    <n v="1791"/>
    <n v="1853"/>
    <n v="1946"/>
    <n v="2131"/>
    <n v="1017"/>
    <n v="1998"/>
    <n v="2031"/>
    <n v="2120"/>
    <n v="2154"/>
    <n v="2182"/>
    <n v="2292"/>
    <n v="2349"/>
    <n v="2482"/>
    <n v="2672"/>
    <n v="2879"/>
    <n v="3076"/>
    <n v="3281"/>
    <n v="3510"/>
    <n v="3728"/>
    <n v="3858"/>
    <n v="4013"/>
    <n v="4144"/>
    <n v="4244"/>
    <n v="4341"/>
    <n v="4398"/>
    <n v="4449"/>
    <n v="4480"/>
    <n v="4548"/>
    <n v="4714"/>
    <n v="4812"/>
    <n v="4956"/>
    <n v="5098"/>
    <n v="5248"/>
    <n v="5374"/>
    <n v="5533"/>
    <n v="5734"/>
    <n v="5887"/>
    <n v="5963"/>
    <n v="6138"/>
    <n v="6366"/>
    <x v="12"/>
    <n v="5"/>
    <s v="2 - Innlandet"/>
    <x v="1"/>
  </r>
  <r>
    <s v="0502 Gjøvik"/>
    <n v="1208"/>
    <n v="1975"/>
    <n v="2064"/>
    <n v="2114"/>
    <n v="2177"/>
    <n v="2251"/>
    <n v="2322"/>
    <n v="2380"/>
    <n v="2528"/>
    <n v="2694"/>
    <n v="2806"/>
    <n v="2927"/>
    <n v="3107"/>
    <n v="3239"/>
    <n v="3364"/>
    <n v="3532"/>
    <n v="3638"/>
    <n v="3817"/>
    <n v="3910"/>
    <n v="4032"/>
    <n v="4084"/>
    <n v="4176"/>
    <n v="4239"/>
    <n v="4365"/>
    <n v="4505"/>
    <n v="4713"/>
    <n v="4888"/>
    <n v="5048"/>
    <n v="5216"/>
    <n v="5430"/>
    <n v="5612"/>
    <n v="5800"/>
    <n v="6013"/>
    <n v="6198"/>
    <n v="6405"/>
    <n v="6915"/>
    <n v="277"/>
    <n v="404"/>
    <n v="428"/>
    <n v="431"/>
    <n v="446"/>
    <n v="463"/>
    <n v="472"/>
    <n v="472"/>
    <n v="496"/>
    <n v="526"/>
    <n v="532"/>
    <n v="535"/>
    <n v="541"/>
    <n v="565"/>
    <n v="582"/>
    <n v="596"/>
    <n v="608"/>
    <n v="642"/>
    <n v="654"/>
    <n v="667"/>
    <n v="704"/>
    <n v="737"/>
    <n v="765"/>
    <n v="777"/>
    <n v="790"/>
    <n v="843"/>
    <n v="875"/>
    <n v="910"/>
    <n v="922"/>
    <n v="972"/>
    <n v="1033"/>
    <n v="1079"/>
    <n v="1156"/>
    <n v="1201"/>
    <n v="1256"/>
    <n v="1430"/>
    <n v="931"/>
    <n v="1571"/>
    <n v="1636"/>
    <n v="1683"/>
    <n v="1731"/>
    <n v="1788"/>
    <n v="1850"/>
    <n v="1908"/>
    <n v="2032"/>
    <n v="2168"/>
    <n v="2274"/>
    <n v="2392"/>
    <n v="2566"/>
    <n v="2674"/>
    <n v="2782"/>
    <n v="2936"/>
    <n v="3030"/>
    <n v="3175"/>
    <n v="3256"/>
    <n v="3365"/>
    <n v="3380"/>
    <n v="3439"/>
    <n v="3474"/>
    <n v="3588"/>
    <n v="3715"/>
    <n v="3870"/>
    <n v="4013"/>
    <n v="4138"/>
    <n v="4294"/>
    <n v="4458"/>
    <n v="4579"/>
    <n v="4721"/>
    <n v="4857"/>
    <n v="4997"/>
    <n v="5149"/>
    <n v="5485"/>
    <x v="13"/>
    <n v="5"/>
    <s v="2 - Innlandet"/>
    <x v="1"/>
  </r>
  <r>
    <s v="0511 Dovre"/>
    <n v="102"/>
    <n v="171"/>
    <n v="181"/>
    <n v="196"/>
    <n v="200"/>
    <n v="201"/>
    <n v="203"/>
    <n v="211"/>
    <n v="214"/>
    <n v="211"/>
    <n v="218"/>
    <n v="229"/>
    <n v="244"/>
    <n v="261"/>
    <n v="265"/>
    <n v="280"/>
    <n v="283"/>
    <n v="290"/>
    <n v="306"/>
    <n v="313"/>
    <n v="300"/>
    <n v="296"/>
    <n v="309"/>
    <n v="319"/>
    <n v="343"/>
    <n v="352"/>
    <n v="360"/>
    <n v="379"/>
    <n v="366"/>
    <n v="375"/>
    <n v="372"/>
    <n v="374"/>
    <n v="382"/>
    <n v="384"/>
    <n v="395"/>
    <n v="421"/>
    <n v="16"/>
    <n v="29"/>
    <n v="31"/>
    <n v="35"/>
    <n v="36"/>
    <n v="35"/>
    <n v="36"/>
    <n v="39"/>
    <n v="40"/>
    <n v="38"/>
    <n v="40"/>
    <n v="41"/>
    <n v="43"/>
    <n v="44"/>
    <n v="49"/>
    <n v="55"/>
    <n v="60"/>
    <n v="57"/>
    <n v="54"/>
    <n v="55"/>
    <n v="57"/>
    <n v="54"/>
    <n v="61"/>
    <n v="59"/>
    <n v="62"/>
    <n v="67"/>
    <n v="69"/>
    <n v="70"/>
    <n v="71"/>
    <n v="75"/>
    <n v="74"/>
    <n v="76"/>
    <n v="71"/>
    <n v="73"/>
    <n v="71"/>
    <n v="88"/>
    <n v="86"/>
    <n v="142"/>
    <n v="150"/>
    <n v="161"/>
    <n v="164"/>
    <n v="166"/>
    <n v="167"/>
    <n v="172"/>
    <n v="174"/>
    <n v="173"/>
    <n v="178"/>
    <n v="188"/>
    <n v="201"/>
    <n v="217"/>
    <n v="216"/>
    <n v="225"/>
    <n v="223"/>
    <n v="233"/>
    <n v="252"/>
    <n v="258"/>
    <n v="243"/>
    <n v="242"/>
    <n v="248"/>
    <n v="260"/>
    <n v="281"/>
    <n v="285"/>
    <n v="291"/>
    <n v="309"/>
    <n v="295"/>
    <n v="300"/>
    <n v="298"/>
    <n v="298"/>
    <n v="311"/>
    <n v="311"/>
    <n v="324"/>
    <n v="333"/>
    <x v="14"/>
    <n v="5"/>
    <s v="2 - Innlandet"/>
    <x v="4"/>
  </r>
  <r>
    <s v="0512 Lesja"/>
    <n v="58"/>
    <n v="117"/>
    <n v="116"/>
    <n v="130"/>
    <n v="128"/>
    <n v="128"/>
    <n v="126"/>
    <n v="131"/>
    <n v="139"/>
    <n v="141"/>
    <n v="156"/>
    <n v="169"/>
    <n v="173"/>
    <n v="179"/>
    <n v="207"/>
    <n v="196"/>
    <n v="202"/>
    <n v="194"/>
    <n v="194"/>
    <n v="207"/>
    <n v="209"/>
    <n v="206"/>
    <n v="222"/>
    <n v="227"/>
    <n v="231"/>
    <n v="242"/>
    <n v="248"/>
    <n v="257"/>
    <n v="281"/>
    <n v="300"/>
    <n v="312"/>
    <n v="322"/>
    <n v="332"/>
    <n v="336"/>
    <n v="332"/>
    <n v="357"/>
    <n v="9"/>
    <n v="21"/>
    <n v="21"/>
    <n v="27"/>
    <n v="26"/>
    <n v="26"/>
    <n v="23"/>
    <n v="22"/>
    <n v="25"/>
    <n v="26"/>
    <n v="26"/>
    <n v="28"/>
    <n v="28"/>
    <n v="33"/>
    <n v="35"/>
    <n v="34"/>
    <n v="31"/>
    <n v="27"/>
    <n v="28"/>
    <n v="27"/>
    <n v="30"/>
    <n v="31"/>
    <n v="37"/>
    <n v="39"/>
    <n v="39"/>
    <n v="37"/>
    <n v="37"/>
    <n v="37"/>
    <n v="46"/>
    <n v="49"/>
    <n v="51"/>
    <n v="60"/>
    <n v="63"/>
    <n v="64"/>
    <n v="63"/>
    <n v="67"/>
    <n v="49"/>
    <n v="96"/>
    <n v="95"/>
    <n v="103"/>
    <n v="102"/>
    <n v="102"/>
    <n v="103"/>
    <n v="109"/>
    <n v="114"/>
    <n v="115"/>
    <n v="130"/>
    <n v="141"/>
    <n v="145"/>
    <n v="146"/>
    <n v="172"/>
    <n v="162"/>
    <n v="171"/>
    <n v="167"/>
    <n v="166"/>
    <n v="180"/>
    <n v="179"/>
    <n v="175"/>
    <n v="185"/>
    <n v="188"/>
    <n v="192"/>
    <n v="205"/>
    <n v="211"/>
    <n v="220"/>
    <n v="235"/>
    <n v="251"/>
    <n v="261"/>
    <n v="262"/>
    <n v="269"/>
    <n v="272"/>
    <n v="269"/>
    <n v="290"/>
    <x v="14"/>
    <n v="5"/>
    <s v="2 - Innlandet"/>
    <x v="4"/>
  </r>
  <r>
    <s v="0513 Skjåk"/>
    <n v="59"/>
    <n v="123"/>
    <n v="128"/>
    <n v="128"/>
    <n v="129"/>
    <n v="136"/>
    <n v="150"/>
    <n v="158"/>
    <n v="154"/>
    <n v="161"/>
    <n v="159"/>
    <n v="167"/>
    <n v="169"/>
    <n v="160"/>
    <n v="178"/>
    <n v="186"/>
    <n v="191"/>
    <n v="194"/>
    <n v="192"/>
    <n v="199"/>
    <n v="204"/>
    <n v="213"/>
    <n v="230"/>
    <n v="255"/>
    <n v="267"/>
    <n v="281"/>
    <n v="280"/>
    <n v="275"/>
    <n v="284"/>
    <n v="297"/>
    <n v="305"/>
    <n v="315"/>
    <n v="324"/>
    <n v="341"/>
    <n v="344"/>
    <n v="354"/>
    <n v="5"/>
    <n v="12"/>
    <n v="14"/>
    <n v="17"/>
    <n v="16"/>
    <n v="18"/>
    <n v="22"/>
    <n v="25"/>
    <n v="19"/>
    <n v="18"/>
    <n v="21"/>
    <n v="24"/>
    <n v="23"/>
    <n v="24"/>
    <n v="29"/>
    <n v="31"/>
    <n v="32"/>
    <n v="31"/>
    <n v="31"/>
    <n v="33"/>
    <n v="29"/>
    <n v="32"/>
    <n v="37"/>
    <n v="36"/>
    <n v="36"/>
    <n v="39"/>
    <n v="34"/>
    <n v="32"/>
    <n v="36"/>
    <n v="32"/>
    <n v="33"/>
    <n v="42"/>
    <n v="46"/>
    <n v="54"/>
    <n v="57"/>
    <n v="69"/>
    <n v="54"/>
    <n v="111"/>
    <n v="114"/>
    <n v="111"/>
    <n v="113"/>
    <n v="118"/>
    <n v="128"/>
    <n v="133"/>
    <n v="135"/>
    <n v="143"/>
    <n v="138"/>
    <n v="143"/>
    <n v="146"/>
    <n v="136"/>
    <n v="149"/>
    <n v="155"/>
    <n v="159"/>
    <n v="163"/>
    <n v="161"/>
    <n v="166"/>
    <n v="175"/>
    <n v="181"/>
    <n v="193"/>
    <n v="219"/>
    <n v="231"/>
    <n v="242"/>
    <n v="246"/>
    <n v="243"/>
    <n v="248"/>
    <n v="265"/>
    <n v="272"/>
    <n v="273"/>
    <n v="278"/>
    <n v="287"/>
    <n v="287"/>
    <n v="285"/>
    <x v="15"/>
    <n v="5"/>
    <s v="2 - Innlandet"/>
    <x v="4"/>
  </r>
  <r>
    <s v="0514 Lom"/>
    <n v="92"/>
    <n v="143"/>
    <n v="139"/>
    <n v="146"/>
    <n v="163"/>
    <n v="163"/>
    <n v="158"/>
    <n v="164"/>
    <n v="176"/>
    <n v="179"/>
    <n v="178"/>
    <n v="193"/>
    <n v="204"/>
    <n v="211"/>
    <n v="220"/>
    <n v="229"/>
    <n v="234"/>
    <n v="242"/>
    <n v="243"/>
    <n v="243"/>
    <n v="254"/>
    <n v="261"/>
    <n v="267"/>
    <n v="263"/>
    <n v="266"/>
    <n v="274"/>
    <n v="304"/>
    <n v="309"/>
    <n v="321"/>
    <n v="327"/>
    <n v="338"/>
    <n v="342"/>
    <n v="359"/>
    <n v="370"/>
    <n v="379"/>
    <n v="397"/>
    <n v="13"/>
    <n v="19"/>
    <n v="17"/>
    <n v="21"/>
    <n v="24"/>
    <n v="24"/>
    <n v="21"/>
    <n v="23"/>
    <n v="26"/>
    <n v="28"/>
    <n v="25"/>
    <n v="26"/>
    <n v="26"/>
    <n v="29"/>
    <n v="30"/>
    <n v="27"/>
    <n v="29"/>
    <n v="33"/>
    <n v="33"/>
    <n v="36"/>
    <n v="29"/>
    <n v="34"/>
    <n v="33"/>
    <n v="31"/>
    <n v="36"/>
    <n v="31"/>
    <n v="33"/>
    <n v="36"/>
    <n v="37"/>
    <n v="37"/>
    <n v="39"/>
    <n v="40"/>
    <n v="43"/>
    <n v="43"/>
    <n v="47"/>
    <n v="53"/>
    <n v="79"/>
    <n v="124"/>
    <n v="122"/>
    <n v="125"/>
    <n v="139"/>
    <n v="139"/>
    <n v="137"/>
    <n v="141"/>
    <n v="150"/>
    <n v="151"/>
    <n v="153"/>
    <n v="167"/>
    <n v="178"/>
    <n v="182"/>
    <n v="190"/>
    <n v="202"/>
    <n v="205"/>
    <n v="209"/>
    <n v="210"/>
    <n v="207"/>
    <n v="225"/>
    <n v="227"/>
    <n v="234"/>
    <n v="232"/>
    <n v="230"/>
    <n v="243"/>
    <n v="271"/>
    <n v="273"/>
    <n v="284"/>
    <n v="290"/>
    <n v="299"/>
    <n v="302"/>
    <n v="316"/>
    <n v="327"/>
    <n v="332"/>
    <n v="344"/>
    <x v="15"/>
    <n v="5"/>
    <s v="2 - Innlandet"/>
    <x v="4"/>
  </r>
  <r>
    <s v="0515 Vågå"/>
    <n v="117"/>
    <n v="197"/>
    <n v="204"/>
    <n v="225"/>
    <n v="229"/>
    <n v="236"/>
    <n v="247"/>
    <n v="242"/>
    <n v="245"/>
    <n v="262"/>
    <n v="270"/>
    <n v="281"/>
    <n v="285"/>
    <n v="295"/>
    <n v="298"/>
    <n v="317"/>
    <n v="331"/>
    <n v="341"/>
    <n v="330"/>
    <n v="345"/>
    <n v="353"/>
    <n v="353"/>
    <n v="356"/>
    <n v="363"/>
    <n v="384"/>
    <n v="403"/>
    <n v="407"/>
    <n v="417"/>
    <n v="431"/>
    <n v="439"/>
    <n v="458"/>
    <n v="470"/>
    <n v="475"/>
    <n v="489"/>
    <n v="504"/>
    <n v="564"/>
    <n v="24"/>
    <n v="38"/>
    <n v="43"/>
    <n v="48"/>
    <n v="50"/>
    <n v="49"/>
    <n v="55"/>
    <n v="55"/>
    <n v="55"/>
    <n v="58"/>
    <n v="57"/>
    <n v="61"/>
    <n v="57"/>
    <n v="58"/>
    <n v="53"/>
    <n v="57"/>
    <n v="60"/>
    <n v="60"/>
    <n v="56"/>
    <n v="62"/>
    <n v="69"/>
    <n v="62"/>
    <n v="63"/>
    <n v="71"/>
    <n v="69"/>
    <n v="73"/>
    <n v="71"/>
    <n v="74"/>
    <n v="75"/>
    <n v="78"/>
    <n v="85"/>
    <n v="91"/>
    <n v="95"/>
    <n v="95"/>
    <n v="99"/>
    <n v="108"/>
    <n v="93"/>
    <n v="159"/>
    <n v="161"/>
    <n v="177"/>
    <n v="179"/>
    <n v="187"/>
    <n v="192"/>
    <n v="187"/>
    <n v="190"/>
    <n v="204"/>
    <n v="213"/>
    <n v="220"/>
    <n v="228"/>
    <n v="237"/>
    <n v="245"/>
    <n v="260"/>
    <n v="271"/>
    <n v="281"/>
    <n v="274"/>
    <n v="283"/>
    <n v="284"/>
    <n v="291"/>
    <n v="293"/>
    <n v="292"/>
    <n v="315"/>
    <n v="330"/>
    <n v="336"/>
    <n v="343"/>
    <n v="356"/>
    <n v="361"/>
    <n v="373"/>
    <n v="379"/>
    <n v="380"/>
    <n v="394"/>
    <n v="405"/>
    <n v="456"/>
    <x v="16"/>
    <n v="5"/>
    <s v="2 - Innlandet"/>
    <x v="3"/>
  </r>
  <r>
    <s v="0516 Nord-Fron"/>
    <n v="251"/>
    <n v="316"/>
    <n v="334"/>
    <n v="335"/>
    <n v="355"/>
    <n v="369"/>
    <n v="376"/>
    <n v="387"/>
    <n v="396"/>
    <n v="403"/>
    <n v="429"/>
    <n v="446"/>
    <n v="462"/>
    <n v="464"/>
    <n v="488"/>
    <n v="519"/>
    <n v="521"/>
    <n v="549"/>
    <n v="570"/>
    <n v="605"/>
    <n v="606"/>
    <n v="619"/>
    <n v="642"/>
    <n v="670"/>
    <n v="684"/>
    <n v="716"/>
    <n v="741"/>
    <n v="747"/>
    <n v="749"/>
    <n v="748"/>
    <n v="763"/>
    <n v="782"/>
    <n v="813"/>
    <n v="849"/>
    <n v="868"/>
    <n v="905"/>
    <n v="53"/>
    <n v="52"/>
    <n v="57"/>
    <n v="54"/>
    <n v="57"/>
    <n v="56"/>
    <n v="62"/>
    <n v="65"/>
    <n v="67"/>
    <n v="66"/>
    <n v="75"/>
    <n v="76"/>
    <n v="72"/>
    <n v="74"/>
    <n v="77"/>
    <n v="76"/>
    <n v="81"/>
    <n v="78"/>
    <n v="83"/>
    <n v="88"/>
    <n v="94"/>
    <n v="94"/>
    <n v="99"/>
    <n v="107"/>
    <n v="113"/>
    <n v="120"/>
    <n v="119"/>
    <n v="117"/>
    <n v="109"/>
    <n v="102"/>
    <n v="109"/>
    <n v="114"/>
    <n v="121"/>
    <n v="125"/>
    <n v="128"/>
    <n v="140"/>
    <n v="198"/>
    <n v="264"/>
    <n v="277"/>
    <n v="281"/>
    <n v="298"/>
    <n v="313"/>
    <n v="314"/>
    <n v="322"/>
    <n v="329"/>
    <n v="337"/>
    <n v="354"/>
    <n v="370"/>
    <n v="390"/>
    <n v="390"/>
    <n v="411"/>
    <n v="443"/>
    <n v="440"/>
    <n v="471"/>
    <n v="487"/>
    <n v="517"/>
    <n v="512"/>
    <n v="525"/>
    <n v="543"/>
    <n v="563"/>
    <n v="571"/>
    <n v="596"/>
    <n v="622"/>
    <n v="630"/>
    <n v="640"/>
    <n v="646"/>
    <n v="654"/>
    <n v="668"/>
    <n v="692"/>
    <n v="724"/>
    <n v="740"/>
    <n v="765"/>
    <x v="17"/>
    <n v="5"/>
    <s v="2 - Innlandet"/>
    <x v="3"/>
  </r>
  <r>
    <s v="0517 Sel"/>
    <n v="164"/>
    <n v="302"/>
    <n v="310"/>
    <n v="327"/>
    <n v="326"/>
    <n v="333"/>
    <n v="355"/>
    <n v="350"/>
    <n v="358"/>
    <n v="374"/>
    <n v="386"/>
    <n v="391"/>
    <n v="408"/>
    <n v="428"/>
    <n v="441"/>
    <n v="461"/>
    <n v="471"/>
    <n v="494"/>
    <n v="512"/>
    <n v="518"/>
    <n v="532"/>
    <n v="534"/>
    <n v="537"/>
    <n v="543"/>
    <n v="571"/>
    <n v="610"/>
    <n v="635"/>
    <n v="663"/>
    <n v="675"/>
    <n v="699"/>
    <n v="729"/>
    <n v="756"/>
    <n v="790"/>
    <n v="827"/>
    <n v="845"/>
    <n v="883"/>
    <n v="26"/>
    <n v="46"/>
    <n v="44"/>
    <n v="54"/>
    <n v="50"/>
    <n v="55"/>
    <n v="58"/>
    <n v="53"/>
    <n v="54"/>
    <n v="60"/>
    <n v="63"/>
    <n v="59"/>
    <n v="60"/>
    <n v="65"/>
    <n v="65"/>
    <n v="62"/>
    <n v="65"/>
    <n v="66"/>
    <n v="64"/>
    <n v="66"/>
    <n v="69"/>
    <n v="70"/>
    <n v="75"/>
    <n v="74"/>
    <n v="80"/>
    <n v="81"/>
    <n v="81"/>
    <n v="87"/>
    <n v="88"/>
    <n v="92"/>
    <n v="105"/>
    <n v="114"/>
    <n v="114"/>
    <n v="118"/>
    <n v="122"/>
    <n v="138"/>
    <n v="138"/>
    <n v="256"/>
    <n v="266"/>
    <n v="273"/>
    <n v="276"/>
    <n v="278"/>
    <n v="297"/>
    <n v="297"/>
    <n v="304"/>
    <n v="314"/>
    <n v="323"/>
    <n v="332"/>
    <n v="348"/>
    <n v="363"/>
    <n v="376"/>
    <n v="399"/>
    <n v="406"/>
    <n v="428"/>
    <n v="448"/>
    <n v="452"/>
    <n v="463"/>
    <n v="464"/>
    <n v="462"/>
    <n v="469"/>
    <n v="491"/>
    <n v="529"/>
    <n v="554"/>
    <n v="576"/>
    <n v="587"/>
    <n v="607"/>
    <n v="624"/>
    <n v="642"/>
    <n v="676"/>
    <n v="709"/>
    <n v="723"/>
    <n v="745"/>
    <x v="16"/>
    <n v="5"/>
    <s v="2 - Innlandet"/>
    <x v="3"/>
  </r>
  <r>
    <s v="0519 Sør-Fron"/>
    <n v="0"/>
    <n v="156"/>
    <n v="163"/>
    <n v="173"/>
    <n v="177"/>
    <n v="177"/>
    <n v="173"/>
    <n v="177"/>
    <n v="173"/>
    <n v="182"/>
    <n v="197"/>
    <n v="201"/>
    <n v="221"/>
    <n v="243"/>
    <n v="246"/>
    <n v="263"/>
    <n v="267"/>
    <n v="275"/>
    <n v="294"/>
    <n v="304"/>
    <n v="315"/>
    <n v="317"/>
    <n v="335"/>
    <n v="333"/>
    <n v="335"/>
    <n v="337"/>
    <n v="353"/>
    <n v="361"/>
    <n v="365"/>
    <n v="379"/>
    <n v="399"/>
    <n v="416"/>
    <n v="430"/>
    <n v="449"/>
    <n v="448"/>
    <n v="485"/>
    <n v="0"/>
    <n v="22"/>
    <n v="23"/>
    <n v="27"/>
    <n v="33"/>
    <n v="33"/>
    <n v="29"/>
    <n v="30"/>
    <n v="29"/>
    <n v="30"/>
    <n v="33"/>
    <n v="32"/>
    <n v="35"/>
    <n v="41"/>
    <n v="41"/>
    <n v="40"/>
    <n v="38"/>
    <n v="44"/>
    <n v="42"/>
    <n v="40"/>
    <n v="43"/>
    <n v="42"/>
    <n v="48"/>
    <n v="44"/>
    <n v="46"/>
    <n v="47"/>
    <n v="48"/>
    <n v="52"/>
    <n v="49"/>
    <n v="49"/>
    <n v="54"/>
    <n v="61"/>
    <n v="66"/>
    <n v="61"/>
    <n v="59"/>
    <n v="70"/>
    <n v="0"/>
    <n v="134"/>
    <n v="140"/>
    <n v="146"/>
    <n v="144"/>
    <n v="144"/>
    <n v="144"/>
    <n v="147"/>
    <n v="144"/>
    <n v="152"/>
    <n v="164"/>
    <n v="169"/>
    <n v="186"/>
    <n v="202"/>
    <n v="205"/>
    <n v="223"/>
    <n v="229"/>
    <n v="231"/>
    <n v="252"/>
    <n v="264"/>
    <n v="272"/>
    <n v="275"/>
    <n v="287"/>
    <n v="289"/>
    <n v="289"/>
    <n v="290"/>
    <n v="305"/>
    <n v="309"/>
    <n v="316"/>
    <n v="330"/>
    <n v="345"/>
    <n v="355"/>
    <n v="364"/>
    <n v="388"/>
    <n v="389"/>
    <n v="415"/>
    <x v="17"/>
    <n v="5"/>
    <s v="2 - Innlandet"/>
    <x v="3"/>
  </r>
  <r>
    <s v="0520 Ringebu"/>
    <n v="150"/>
    <n v="277"/>
    <n v="281"/>
    <n v="290"/>
    <n v="292"/>
    <n v="296"/>
    <n v="303"/>
    <n v="303"/>
    <n v="307"/>
    <n v="317"/>
    <n v="327"/>
    <n v="347"/>
    <n v="359"/>
    <n v="369"/>
    <n v="379"/>
    <n v="387"/>
    <n v="397"/>
    <n v="425"/>
    <n v="421"/>
    <n v="432"/>
    <n v="431"/>
    <n v="448"/>
    <n v="457"/>
    <n v="461"/>
    <n v="486"/>
    <n v="508"/>
    <n v="525"/>
    <n v="532"/>
    <n v="542"/>
    <n v="569"/>
    <n v="583"/>
    <n v="607"/>
    <n v="625"/>
    <n v="629"/>
    <n v="628"/>
    <n v="673"/>
    <n v="16"/>
    <n v="38"/>
    <n v="35"/>
    <n v="41"/>
    <n v="40"/>
    <n v="39"/>
    <n v="36"/>
    <n v="38"/>
    <n v="40"/>
    <n v="44"/>
    <n v="48"/>
    <n v="52"/>
    <n v="53"/>
    <n v="53"/>
    <n v="55"/>
    <n v="59"/>
    <n v="60"/>
    <n v="65"/>
    <n v="66"/>
    <n v="66"/>
    <n v="68"/>
    <n v="73"/>
    <n v="81"/>
    <n v="76"/>
    <n v="80"/>
    <n v="83"/>
    <n v="85"/>
    <n v="87"/>
    <n v="96"/>
    <n v="101"/>
    <n v="109"/>
    <n v="113"/>
    <n v="106"/>
    <n v="106"/>
    <n v="105"/>
    <n v="118"/>
    <n v="134"/>
    <n v="239"/>
    <n v="246"/>
    <n v="249"/>
    <n v="252"/>
    <n v="257"/>
    <n v="267"/>
    <n v="265"/>
    <n v="267"/>
    <n v="273"/>
    <n v="279"/>
    <n v="295"/>
    <n v="306"/>
    <n v="316"/>
    <n v="324"/>
    <n v="328"/>
    <n v="337"/>
    <n v="360"/>
    <n v="355"/>
    <n v="366"/>
    <n v="363"/>
    <n v="375"/>
    <n v="376"/>
    <n v="385"/>
    <n v="406"/>
    <n v="425"/>
    <n v="440"/>
    <n v="445"/>
    <n v="446"/>
    <n v="468"/>
    <n v="474"/>
    <n v="494"/>
    <n v="519"/>
    <n v="523"/>
    <n v="523"/>
    <n v="555"/>
    <x v="17"/>
    <n v="5"/>
    <s v="2 - Innlandet"/>
    <x v="3"/>
  </r>
  <r>
    <s v="0521 Øyer"/>
    <n v="112"/>
    <n v="218"/>
    <n v="227"/>
    <n v="254"/>
    <n v="260"/>
    <n v="269"/>
    <n v="286"/>
    <n v="301"/>
    <n v="331"/>
    <n v="337"/>
    <n v="361"/>
    <n v="383"/>
    <n v="426"/>
    <n v="425"/>
    <n v="457"/>
    <n v="482"/>
    <n v="494"/>
    <n v="521"/>
    <n v="550"/>
    <n v="571"/>
    <n v="586"/>
    <n v="603"/>
    <n v="623"/>
    <n v="626"/>
    <n v="647"/>
    <n v="671"/>
    <n v="681"/>
    <n v="716"/>
    <n v="749"/>
    <n v="762"/>
    <n v="788"/>
    <n v="814"/>
    <n v="849"/>
    <n v="878"/>
    <n v="884"/>
    <n v="981"/>
    <n v="17"/>
    <n v="29"/>
    <n v="30"/>
    <n v="34"/>
    <n v="36"/>
    <n v="39"/>
    <n v="42"/>
    <n v="42"/>
    <n v="45"/>
    <n v="46"/>
    <n v="55"/>
    <n v="56"/>
    <n v="63"/>
    <n v="61"/>
    <n v="62"/>
    <n v="67"/>
    <n v="69"/>
    <n v="73"/>
    <n v="79"/>
    <n v="78"/>
    <n v="86"/>
    <n v="88"/>
    <n v="94"/>
    <n v="100"/>
    <n v="101"/>
    <n v="107"/>
    <n v="110"/>
    <n v="126"/>
    <n v="132"/>
    <n v="137"/>
    <n v="141"/>
    <n v="149"/>
    <n v="159"/>
    <n v="169"/>
    <n v="166"/>
    <n v="199"/>
    <n v="95"/>
    <n v="189"/>
    <n v="197"/>
    <n v="220"/>
    <n v="224"/>
    <n v="230"/>
    <n v="244"/>
    <n v="259"/>
    <n v="286"/>
    <n v="291"/>
    <n v="306"/>
    <n v="327"/>
    <n v="363"/>
    <n v="364"/>
    <n v="395"/>
    <n v="415"/>
    <n v="425"/>
    <n v="448"/>
    <n v="471"/>
    <n v="493"/>
    <n v="500"/>
    <n v="515"/>
    <n v="529"/>
    <n v="526"/>
    <n v="546"/>
    <n v="564"/>
    <n v="571"/>
    <n v="590"/>
    <n v="617"/>
    <n v="625"/>
    <n v="647"/>
    <n v="665"/>
    <n v="690"/>
    <n v="709"/>
    <n v="718"/>
    <n v="782"/>
    <x v="12"/>
    <n v="5"/>
    <s v="2 - Innlandet"/>
    <x v="1"/>
  </r>
  <r>
    <s v="0522 Gausdal"/>
    <n v="180"/>
    <n v="297"/>
    <n v="297"/>
    <n v="299"/>
    <n v="299"/>
    <n v="303"/>
    <n v="319"/>
    <n v="346"/>
    <n v="348"/>
    <n v="375"/>
    <n v="389"/>
    <n v="416"/>
    <n v="445"/>
    <n v="453"/>
    <n v="492"/>
    <n v="530"/>
    <n v="547"/>
    <n v="561"/>
    <n v="556"/>
    <n v="582"/>
    <n v="585"/>
    <n v="603"/>
    <n v="622"/>
    <n v="646"/>
    <n v="659"/>
    <n v="687"/>
    <n v="704"/>
    <n v="719"/>
    <n v="718"/>
    <n v="737"/>
    <n v="785"/>
    <n v="835"/>
    <n v="873"/>
    <n v="891"/>
    <n v="935"/>
    <n v="987"/>
    <n v="32"/>
    <n v="48"/>
    <n v="47"/>
    <n v="46"/>
    <n v="50"/>
    <n v="48"/>
    <n v="49"/>
    <n v="54"/>
    <n v="53"/>
    <n v="58"/>
    <n v="62"/>
    <n v="60"/>
    <n v="57"/>
    <n v="62"/>
    <n v="64"/>
    <n v="72"/>
    <n v="79"/>
    <n v="84"/>
    <n v="81"/>
    <n v="90"/>
    <n v="84"/>
    <n v="88"/>
    <n v="93"/>
    <n v="101"/>
    <n v="106"/>
    <n v="109"/>
    <n v="111"/>
    <n v="120"/>
    <n v="118"/>
    <n v="124"/>
    <n v="133"/>
    <n v="142"/>
    <n v="136"/>
    <n v="147"/>
    <n v="166"/>
    <n v="182"/>
    <n v="148"/>
    <n v="249"/>
    <n v="250"/>
    <n v="253"/>
    <n v="249"/>
    <n v="255"/>
    <n v="270"/>
    <n v="292"/>
    <n v="295"/>
    <n v="317"/>
    <n v="327"/>
    <n v="356"/>
    <n v="388"/>
    <n v="391"/>
    <n v="428"/>
    <n v="458"/>
    <n v="468"/>
    <n v="477"/>
    <n v="475"/>
    <n v="492"/>
    <n v="501"/>
    <n v="515"/>
    <n v="529"/>
    <n v="545"/>
    <n v="553"/>
    <n v="578"/>
    <n v="593"/>
    <n v="599"/>
    <n v="600"/>
    <n v="613"/>
    <n v="652"/>
    <n v="693"/>
    <n v="737"/>
    <n v="744"/>
    <n v="769"/>
    <n v="805"/>
    <x v="12"/>
    <n v="5"/>
    <s v="2 - Innlandet"/>
    <x v="1"/>
  </r>
  <r>
    <s v="0528 Østre Toten"/>
    <n v="393"/>
    <n v="752"/>
    <n v="775"/>
    <n v="788"/>
    <n v="824"/>
    <n v="861"/>
    <n v="889"/>
    <n v="929"/>
    <n v="972"/>
    <n v="1022"/>
    <n v="1063"/>
    <n v="1125"/>
    <n v="1196"/>
    <n v="1255"/>
    <n v="1328"/>
    <n v="1379"/>
    <n v="1411"/>
    <n v="1451"/>
    <n v="1523"/>
    <n v="1571"/>
    <n v="1617"/>
    <n v="1637"/>
    <n v="1700"/>
    <n v="1768"/>
    <n v="1879"/>
    <n v="1960"/>
    <n v="2015"/>
    <n v="2055"/>
    <n v="2132"/>
    <n v="2196"/>
    <n v="2235"/>
    <n v="2300"/>
    <n v="2385"/>
    <n v="2469"/>
    <n v="2521"/>
    <n v="2661"/>
    <n v="62"/>
    <n v="129"/>
    <n v="132"/>
    <n v="136"/>
    <n v="149"/>
    <n v="154"/>
    <n v="151"/>
    <n v="154"/>
    <n v="155"/>
    <n v="155"/>
    <n v="167"/>
    <n v="189"/>
    <n v="190"/>
    <n v="185"/>
    <n v="195"/>
    <n v="208"/>
    <n v="202"/>
    <n v="203"/>
    <n v="217"/>
    <n v="223"/>
    <n v="239"/>
    <n v="242"/>
    <n v="245"/>
    <n v="250"/>
    <n v="261"/>
    <n v="271"/>
    <n v="273"/>
    <n v="279"/>
    <n v="308"/>
    <n v="333"/>
    <n v="351"/>
    <n v="363"/>
    <n v="383"/>
    <n v="411"/>
    <n v="413"/>
    <n v="476"/>
    <n v="331"/>
    <n v="623"/>
    <n v="643"/>
    <n v="652"/>
    <n v="675"/>
    <n v="707"/>
    <n v="738"/>
    <n v="775"/>
    <n v="817"/>
    <n v="867"/>
    <n v="896"/>
    <n v="936"/>
    <n v="1006"/>
    <n v="1070"/>
    <n v="1133"/>
    <n v="1171"/>
    <n v="1209"/>
    <n v="1248"/>
    <n v="1306"/>
    <n v="1348"/>
    <n v="1378"/>
    <n v="1395"/>
    <n v="1455"/>
    <n v="1518"/>
    <n v="1618"/>
    <n v="1689"/>
    <n v="1742"/>
    <n v="1776"/>
    <n v="1824"/>
    <n v="1863"/>
    <n v="1884"/>
    <n v="1937"/>
    <n v="2002"/>
    <n v="2058"/>
    <n v="2108"/>
    <n v="2185"/>
    <x v="13"/>
    <n v="5"/>
    <s v="2 - Innlandet"/>
    <x v="1"/>
  </r>
  <r>
    <s v="0529 Vestre Toten"/>
    <n v="520"/>
    <n v="842"/>
    <n v="871"/>
    <n v="902"/>
    <n v="925"/>
    <n v="958"/>
    <n v="977"/>
    <n v="982"/>
    <n v="1019"/>
    <n v="1022"/>
    <n v="1075"/>
    <n v="1134"/>
    <n v="1182"/>
    <n v="1210"/>
    <n v="1248"/>
    <n v="1342"/>
    <n v="1351"/>
    <n v="1412"/>
    <n v="1466"/>
    <n v="1530"/>
    <n v="1532"/>
    <n v="1542"/>
    <n v="1571"/>
    <n v="1581"/>
    <n v="1546"/>
    <n v="1592"/>
    <n v="1648"/>
    <n v="1691"/>
    <n v="1735"/>
    <n v="1796"/>
    <n v="1852"/>
    <n v="1856"/>
    <n v="1912"/>
    <n v="1950"/>
    <n v="2012"/>
    <n v="2154"/>
    <n v="90"/>
    <n v="142"/>
    <n v="139"/>
    <n v="144"/>
    <n v="150"/>
    <n v="154"/>
    <n v="167"/>
    <n v="168"/>
    <n v="178"/>
    <n v="172"/>
    <n v="174"/>
    <n v="177"/>
    <n v="180"/>
    <n v="185"/>
    <n v="180"/>
    <n v="193"/>
    <n v="200"/>
    <n v="212"/>
    <n v="224"/>
    <n v="227"/>
    <n v="223"/>
    <n v="232"/>
    <n v="229"/>
    <n v="229"/>
    <n v="219"/>
    <n v="227"/>
    <n v="221"/>
    <n v="226"/>
    <n v="235"/>
    <n v="241"/>
    <n v="258"/>
    <n v="259"/>
    <n v="278"/>
    <n v="283"/>
    <n v="289"/>
    <n v="335"/>
    <n v="430"/>
    <n v="700"/>
    <n v="732"/>
    <n v="758"/>
    <n v="775"/>
    <n v="804"/>
    <n v="810"/>
    <n v="814"/>
    <n v="841"/>
    <n v="850"/>
    <n v="901"/>
    <n v="957"/>
    <n v="1002"/>
    <n v="1025"/>
    <n v="1068"/>
    <n v="1149"/>
    <n v="1151"/>
    <n v="1200"/>
    <n v="1242"/>
    <n v="1303"/>
    <n v="1309"/>
    <n v="1310"/>
    <n v="1342"/>
    <n v="1352"/>
    <n v="1327"/>
    <n v="1365"/>
    <n v="1427"/>
    <n v="1465"/>
    <n v="1500"/>
    <n v="1555"/>
    <n v="1594"/>
    <n v="1597"/>
    <n v="1634"/>
    <n v="1667"/>
    <n v="1723"/>
    <n v="1819"/>
    <x v="13"/>
    <n v="5"/>
    <s v="2 - Innlandet"/>
    <x v="1"/>
  </r>
  <r>
    <s v="0532 Jevnaker"/>
    <n v="154"/>
    <n v="254"/>
    <n v="266"/>
    <n v="284"/>
    <n v="298"/>
    <n v="319"/>
    <n v="328"/>
    <n v="347"/>
    <n v="362"/>
    <n v="370"/>
    <n v="392"/>
    <n v="416"/>
    <n v="451"/>
    <n v="467"/>
    <n v="487"/>
    <n v="526"/>
    <n v="533"/>
    <n v="551"/>
    <n v="560"/>
    <n v="590"/>
    <n v="583"/>
    <n v="627"/>
    <n v="675"/>
    <n v="711"/>
    <n v="750"/>
    <n v="803"/>
    <n v="834"/>
    <n v="828"/>
    <n v="863"/>
    <n v="879"/>
    <n v="910"/>
    <n v="935"/>
    <n v="981"/>
    <n v="1012"/>
    <n v="1047"/>
    <n v="1117"/>
    <n v="27"/>
    <n v="46"/>
    <n v="49"/>
    <n v="49"/>
    <n v="53"/>
    <n v="56"/>
    <n v="57"/>
    <n v="59"/>
    <n v="58"/>
    <n v="57"/>
    <n v="61"/>
    <n v="61"/>
    <n v="58"/>
    <n v="59"/>
    <n v="66"/>
    <n v="71"/>
    <n v="73"/>
    <n v="74"/>
    <n v="84"/>
    <n v="85"/>
    <n v="85"/>
    <n v="94"/>
    <n v="102"/>
    <n v="101"/>
    <n v="109"/>
    <n v="109"/>
    <n v="111"/>
    <n v="114"/>
    <n v="120"/>
    <n v="116"/>
    <n v="124"/>
    <n v="126"/>
    <n v="134"/>
    <n v="138"/>
    <n v="164"/>
    <n v="168"/>
    <n v="127"/>
    <n v="208"/>
    <n v="217"/>
    <n v="235"/>
    <n v="245"/>
    <n v="263"/>
    <n v="271"/>
    <n v="288"/>
    <n v="304"/>
    <n v="313"/>
    <n v="331"/>
    <n v="355"/>
    <n v="393"/>
    <n v="408"/>
    <n v="421"/>
    <n v="455"/>
    <n v="460"/>
    <n v="477"/>
    <n v="476"/>
    <n v="505"/>
    <n v="498"/>
    <n v="533"/>
    <n v="573"/>
    <n v="610"/>
    <n v="641"/>
    <n v="694"/>
    <n v="723"/>
    <n v="714"/>
    <n v="743"/>
    <n v="763"/>
    <n v="786"/>
    <n v="809"/>
    <n v="847"/>
    <n v="874"/>
    <n v="883"/>
    <n v="949"/>
    <x v="18"/>
    <n v="5"/>
    <s v="3 - Vest-Viken"/>
    <x v="0"/>
  </r>
  <r>
    <s v="0533 Lunner"/>
    <n v="184"/>
    <n v="407"/>
    <n v="460"/>
    <n v="501"/>
    <n v="537"/>
    <n v="552"/>
    <n v="544"/>
    <n v="578"/>
    <n v="589"/>
    <n v="600"/>
    <n v="630"/>
    <n v="670"/>
    <n v="703"/>
    <n v="732"/>
    <n v="773"/>
    <n v="805"/>
    <n v="845"/>
    <n v="888"/>
    <n v="926"/>
    <n v="978"/>
    <n v="1008"/>
    <n v="1045"/>
    <n v="1073"/>
    <n v="1097"/>
    <n v="1138"/>
    <n v="1209"/>
    <n v="1246"/>
    <n v="1269"/>
    <n v="1298"/>
    <n v="1302"/>
    <n v="1371"/>
    <n v="1433"/>
    <n v="1488"/>
    <n v="1576"/>
    <n v="1623"/>
    <n v="1719"/>
    <n v="36"/>
    <n v="77"/>
    <n v="88"/>
    <n v="95"/>
    <n v="103"/>
    <n v="105"/>
    <n v="102"/>
    <n v="110"/>
    <n v="113"/>
    <n v="111"/>
    <n v="123"/>
    <n v="125"/>
    <n v="131"/>
    <n v="129"/>
    <n v="134"/>
    <n v="126"/>
    <n v="135"/>
    <n v="144"/>
    <n v="145"/>
    <n v="157"/>
    <n v="164"/>
    <n v="176"/>
    <n v="179"/>
    <n v="185"/>
    <n v="193"/>
    <n v="204"/>
    <n v="211"/>
    <n v="223"/>
    <n v="246"/>
    <n v="252"/>
    <n v="272"/>
    <n v="270"/>
    <n v="283"/>
    <n v="302"/>
    <n v="310"/>
    <n v="340"/>
    <n v="148"/>
    <n v="330"/>
    <n v="372"/>
    <n v="406"/>
    <n v="434"/>
    <n v="447"/>
    <n v="442"/>
    <n v="468"/>
    <n v="476"/>
    <n v="489"/>
    <n v="507"/>
    <n v="545"/>
    <n v="572"/>
    <n v="603"/>
    <n v="639"/>
    <n v="679"/>
    <n v="710"/>
    <n v="744"/>
    <n v="781"/>
    <n v="821"/>
    <n v="844"/>
    <n v="869"/>
    <n v="894"/>
    <n v="912"/>
    <n v="945"/>
    <n v="1005"/>
    <n v="1035"/>
    <n v="1046"/>
    <n v="1052"/>
    <n v="1050"/>
    <n v="1099"/>
    <n v="1163"/>
    <n v="1205"/>
    <n v="1274"/>
    <n v="1313"/>
    <n v="1379"/>
    <x v="4"/>
    <n v="5"/>
    <s v="1 - Østviken"/>
    <x v="2"/>
  </r>
  <r>
    <s v="0534 Gran"/>
    <n v="383"/>
    <n v="640"/>
    <n v="667"/>
    <n v="684"/>
    <n v="706"/>
    <n v="733"/>
    <n v="749"/>
    <n v="745"/>
    <n v="817"/>
    <n v="866"/>
    <n v="899"/>
    <n v="949"/>
    <n v="1004"/>
    <n v="1036"/>
    <n v="1076"/>
    <n v="1106"/>
    <n v="1170"/>
    <n v="1210"/>
    <n v="1273"/>
    <n v="1326"/>
    <n v="1360"/>
    <n v="1406"/>
    <n v="1472"/>
    <n v="1514"/>
    <n v="1573"/>
    <n v="1638"/>
    <n v="1698"/>
    <n v="1742"/>
    <n v="1785"/>
    <n v="1846"/>
    <n v="1905"/>
    <n v="1967"/>
    <n v="2036"/>
    <n v="2095"/>
    <n v="2138"/>
    <n v="2293"/>
    <n v="98"/>
    <n v="135"/>
    <n v="142"/>
    <n v="144"/>
    <n v="154"/>
    <n v="156"/>
    <n v="161"/>
    <n v="155"/>
    <n v="172"/>
    <n v="173"/>
    <n v="175"/>
    <n v="178"/>
    <n v="183"/>
    <n v="188"/>
    <n v="197"/>
    <n v="198"/>
    <n v="194"/>
    <n v="200"/>
    <n v="222"/>
    <n v="222"/>
    <n v="232"/>
    <n v="240"/>
    <n v="250"/>
    <n v="255"/>
    <n v="258"/>
    <n v="274"/>
    <n v="279"/>
    <n v="290"/>
    <n v="303"/>
    <n v="313"/>
    <n v="329"/>
    <n v="343"/>
    <n v="352"/>
    <n v="369"/>
    <n v="388"/>
    <n v="435"/>
    <n v="285"/>
    <n v="505"/>
    <n v="525"/>
    <n v="540"/>
    <n v="552"/>
    <n v="577"/>
    <n v="588"/>
    <n v="590"/>
    <n v="645"/>
    <n v="693"/>
    <n v="724"/>
    <n v="771"/>
    <n v="821"/>
    <n v="848"/>
    <n v="879"/>
    <n v="908"/>
    <n v="976"/>
    <n v="1010"/>
    <n v="1051"/>
    <n v="1104"/>
    <n v="1128"/>
    <n v="1166"/>
    <n v="1222"/>
    <n v="1259"/>
    <n v="1315"/>
    <n v="1364"/>
    <n v="1419"/>
    <n v="1452"/>
    <n v="1482"/>
    <n v="1533"/>
    <n v="1576"/>
    <n v="1624"/>
    <n v="1684"/>
    <n v="1726"/>
    <n v="1750"/>
    <n v="1858"/>
    <x v="4"/>
    <n v="5"/>
    <s v="1 - Østviken"/>
    <x v="2"/>
  </r>
  <r>
    <s v="0536 Søndre Land"/>
    <n v="176"/>
    <n v="309"/>
    <n v="324"/>
    <n v="335"/>
    <n v="351"/>
    <n v="361"/>
    <n v="359"/>
    <n v="371"/>
    <n v="384"/>
    <n v="394"/>
    <n v="417"/>
    <n v="454"/>
    <n v="475"/>
    <n v="497"/>
    <n v="507"/>
    <n v="527"/>
    <n v="555"/>
    <n v="567"/>
    <n v="587"/>
    <n v="606"/>
    <n v="617"/>
    <n v="654"/>
    <n v="670"/>
    <n v="673"/>
    <n v="685"/>
    <n v="705"/>
    <n v="726"/>
    <n v="742"/>
    <n v="743"/>
    <n v="737"/>
    <n v="770"/>
    <n v="773"/>
    <n v="784"/>
    <n v="810"/>
    <n v="819"/>
    <n v="891"/>
    <n v="25"/>
    <n v="37"/>
    <n v="38"/>
    <n v="43"/>
    <n v="52"/>
    <n v="48"/>
    <n v="47"/>
    <n v="48"/>
    <n v="49"/>
    <n v="48"/>
    <n v="53"/>
    <n v="58"/>
    <n v="66"/>
    <n v="66"/>
    <n v="66"/>
    <n v="63"/>
    <n v="70"/>
    <n v="72"/>
    <n v="74"/>
    <n v="77"/>
    <n v="80"/>
    <n v="83"/>
    <n v="93"/>
    <n v="96"/>
    <n v="102"/>
    <n v="102"/>
    <n v="105"/>
    <n v="110"/>
    <n v="111"/>
    <n v="115"/>
    <n v="117"/>
    <n v="117"/>
    <n v="111"/>
    <n v="119"/>
    <n v="128"/>
    <n v="153"/>
    <n v="151"/>
    <n v="272"/>
    <n v="286"/>
    <n v="292"/>
    <n v="299"/>
    <n v="313"/>
    <n v="312"/>
    <n v="323"/>
    <n v="335"/>
    <n v="346"/>
    <n v="364"/>
    <n v="396"/>
    <n v="409"/>
    <n v="431"/>
    <n v="441"/>
    <n v="464"/>
    <n v="485"/>
    <n v="495"/>
    <n v="513"/>
    <n v="529"/>
    <n v="537"/>
    <n v="571"/>
    <n v="577"/>
    <n v="577"/>
    <n v="583"/>
    <n v="603"/>
    <n v="621"/>
    <n v="632"/>
    <n v="632"/>
    <n v="622"/>
    <n v="653"/>
    <n v="656"/>
    <n v="673"/>
    <n v="691"/>
    <n v="691"/>
    <n v="738"/>
    <x v="13"/>
    <n v="5"/>
    <s v="2 - Innlandet"/>
    <x v="1"/>
  </r>
  <r>
    <s v="0538 Nordre Land"/>
    <n v="185"/>
    <n v="303"/>
    <n v="305"/>
    <n v="323"/>
    <n v="310"/>
    <n v="312"/>
    <n v="311"/>
    <n v="328"/>
    <n v="349"/>
    <n v="373"/>
    <n v="383"/>
    <n v="408"/>
    <n v="429"/>
    <n v="459"/>
    <n v="474"/>
    <n v="504"/>
    <n v="523"/>
    <n v="543"/>
    <n v="569"/>
    <n v="591"/>
    <n v="605"/>
    <n v="635"/>
    <n v="638"/>
    <n v="649"/>
    <n v="660"/>
    <n v="677"/>
    <n v="703"/>
    <n v="711"/>
    <n v="724"/>
    <n v="764"/>
    <n v="774"/>
    <n v="805"/>
    <n v="838"/>
    <n v="855"/>
    <n v="888"/>
    <n v="951"/>
    <n v="35"/>
    <n v="51"/>
    <n v="44"/>
    <n v="51"/>
    <n v="42"/>
    <n v="47"/>
    <n v="44"/>
    <n v="44"/>
    <n v="47"/>
    <n v="51"/>
    <n v="47"/>
    <n v="48"/>
    <n v="53"/>
    <n v="53"/>
    <n v="52"/>
    <n v="61"/>
    <n v="64"/>
    <n v="62"/>
    <n v="69"/>
    <n v="74"/>
    <n v="75"/>
    <n v="83"/>
    <n v="81"/>
    <n v="73"/>
    <n v="70"/>
    <n v="72"/>
    <n v="78"/>
    <n v="81"/>
    <n v="85"/>
    <n v="90"/>
    <n v="93"/>
    <n v="98"/>
    <n v="101"/>
    <n v="106"/>
    <n v="111"/>
    <n v="126"/>
    <n v="150"/>
    <n v="252"/>
    <n v="261"/>
    <n v="272"/>
    <n v="268"/>
    <n v="265"/>
    <n v="267"/>
    <n v="284"/>
    <n v="302"/>
    <n v="322"/>
    <n v="336"/>
    <n v="360"/>
    <n v="376"/>
    <n v="406"/>
    <n v="422"/>
    <n v="443"/>
    <n v="459"/>
    <n v="481"/>
    <n v="500"/>
    <n v="517"/>
    <n v="530"/>
    <n v="552"/>
    <n v="557"/>
    <n v="576"/>
    <n v="590"/>
    <n v="605"/>
    <n v="625"/>
    <n v="630"/>
    <n v="639"/>
    <n v="674"/>
    <n v="681"/>
    <n v="707"/>
    <n v="737"/>
    <n v="749"/>
    <n v="777"/>
    <n v="825"/>
    <x v="13"/>
    <n v="5"/>
    <s v="2 - Innlandet"/>
    <x v="1"/>
  </r>
  <r>
    <s v="0540 Sør-Aurdal"/>
    <n v="102"/>
    <n v="166"/>
    <n v="166"/>
    <n v="169"/>
    <n v="169"/>
    <n v="186"/>
    <n v="193"/>
    <n v="199"/>
    <n v="202"/>
    <n v="210"/>
    <n v="217"/>
    <n v="218"/>
    <n v="223"/>
    <n v="235"/>
    <n v="245"/>
    <n v="263"/>
    <n v="268"/>
    <n v="278"/>
    <n v="281"/>
    <n v="283"/>
    <n v="301"/>
    <n v="294"/>
    <n v="308"/>
    <n v="316"/>
    <n v="334"/>
    <n v="356"/>
    <n v="378"/>
    <n v="391"/>
    <n v="391"/>
    <n v="413"/>
    <n v="437"/>
    <n v="454"/>
    <n v="456"/>
    <n v="472"/>
    <n v="474"/>
    <n v="492"/>
    <n v="13"/>
    <n v="25"/>
    <n v="27"/>
    <n v="22"/>
    <n v="21"/>
    <n v="24"/>
    <n v="26"/>
    <n v="26"/>
    <n v="25"/>
    <n v="29"/>
    <n v="30"/>
    <n v="28"/>
    <n v="28"/>
    <n v="31"/>
    <n v="32"/>
    <n v="37"/>
    <n v="37"/>
    <n v="38"/>
    <n v="37"/>
    <n v="40"/>
    <n v="43"/>
    <n v="41"/>
    <n v="44"/>
    <n v="44"/>
    <n v="50"/>
    <n v="50"/>
    <n v="56"/>
    <n v="59"/>
    <n v="64"/>
    <n v="67"/>
    <n v="70"/>
    <n v="70"/>
    <n v="69"/>
    <n v="79"/>
    <n v="79"/>
    <n v="81"/>
    <n v="89"/>
    <n v="141"/>
    <n v="139"/>
    <n v="147"/>
    <n v="148"/>
    <n v="162"/>
    <n v="167"/>
    <n v="173"/>
    <n v="177"/>
    <n v="181"/>
    <n v="187"/>
    <n v="190"/>
    <n v="195"/>
    <n v="204"/>
    <n v="213"/>
    <n v="226"/>
    <n v="231"/>
    <n v="240"/>
    <n v="244"/>
    <n v="243"/>
    <n v="258"/>
    <n v="253"/>
    <n v="264"/>
    <n v="272"/>
    <n v="284"/>
    <n v="306"/>
    <n v="322"/>
    <n v="332"/>
    <n v="327"/>
    <n v="346"/>
    <n v="367"/>
    <n v="384"/>
    <n v="387"/>
    <n v="393"/>
    <n v="395"/>
    <n v="411"/>
    <x v="19"/>
    <n v="5"/>
    <s v="2 - Innlandet"/>
    <x v="3"/>
  </r>
  <r>
    <s v="0541 Etnedal"/>
    <n v="37"/>
    <n v="66"/>
    <n v="65"/>
    <n v="65"/>
    <n v="75"/>
    <n v="82"/>
    <n v="87"/>
    <n v="82"/>
    <n v="87"/>
    <n v="89"/>
    <n v="89"/>
    <n v="93"/>
    <n v="91"/>
    <n v="93"/>
    <n v="98"/>
    <n v="107"/>
    <n v="110"/>
    <n v="117"/>
    <n v="122"/>
    <n v="134"/>
    <n v="141"/>
    <n v="147"/>
    <n v="150"/>
    <n v="147"/>
    <n v="157"/>
    <n v="169"/>
    <n v="172"/>
    <n v="172"/>
    <n v="171"/>
    <n v="173"/>
    <n v="180"/>
    <n v="180"/>
    <n v="183"/>
    <n v="192"/>
    <n v="199"/>
    <n v="215"/>
    <n v="4"/>
    <n v="8"/>
    <n v="9"/>
    <n v="10"/>
    <n v="12"/>
    <n v="12"/>
    <n v="12"/>
    <n v="10"/>
    <n v="12"/>
    <n v="14"/>
    <n v="14"/>
    <n v="11"/>
    <n v="10"/>
    <n v="8"/>
    <n v="11"/>
    <n v="11"/>
    <n v="10"/>
    <n v="13"/>
    <n v="13"/>
    <n v="15"/>
    <n v="16"/>
    <n v="15"/>
    <n v="15"/>
    <n v="17"/>
    <n v="18"/>
    <n v="16"/>
    <n v="19"/>
    <n v="20"/>
    <n v="21"/>
    <n v="21"/>
    <n v="20"/>
    <n v="24"/>
    <n v="23"/>
    <n v="23"/>
    <n v="23"/>
    <n v="28"/>
    <n v="33"/>
    <n v="58"/>
    <n v="56"/>
    <n v="55"/>
    <n v="63"/>
    <n v="70"/>
    <n v="75"/>
    <n v="72"/>
    <n v="75"/>
    <n v="75"/>
    <n v="75"/>
    <n v="82"/>
    <n v="81"/>
    <n v="85"/>
    <n v="87"/>
    <n v="96"/>
    <n v="100"/>
    <n v="104"/>
    <n v="109"/>
    <n v="119"/>
    <n v="125"/>
    <n v="132"/>
    <n v="135"/>
    <n v="130"/>
    <n v="139"/>
    <n v="153"/>
    <n v="153"/>
    <n v="152"/>
    <n v="150"/>
    <n v="152"/>
    <n v="160"/>
    <n v="156"/>
    <n v="160"/>
    <n v="169"/>
    <n v="176"/>
    <n v="187"/>
    <x v="19"/>
    <n v="5"/>
    <s v="2 - Innlandet"/>
    <x v="3"/>
  </r>
  <r>
    <s v="0542 Nord-Aurdal"/>
    <n v="226"/>
    <n v="429"/>
    <n v="451"/>
    <n v="483"/>
    <n v="489"/>
    <n v="506"/>
    <n v="509"/>
    <n v="517"/>
    <n v="553"/>
    <n v="584"/>
    <n v="610"/>
    <n v="614"/>
    <n v="619"/>
    <n v="659"/>
    <n v="692"/>
    <n v="709"/>
    <n v="753"/>
    <n v="762"/>
    <n v="763"/>
    <n v="784"/>
    <n v="779"/>
    <n v="797"/>
    <n v="811"/>
    <n v="849"/>
    <n v="876"/>
    <n v="889"/>
    <n v="924"/>
    <n v="934"/>
    <n v="955"/>
    <n v="998"/>
    <n v="1024"/>
    <n v="1048"/>
    <n v="1047"/>
    <n v="1083"/>
    <n v="1110"/>
    <n v="1194"/>
    <n v="52"/>
    <n v="78"/>
    <n v="78"/>
    <n v="86"/>
    <n v="84"/>
    <n v="86"/>
    <n v="90"/>
    <n v="87"/>
    <n v="96"/>
    <n v="93"/>
    <n v="95"/>
    <n v="99"/>
    <n v="97"/>
    <n v="104"/>
    <n v="110"/>
    <n v="112"/>
    <n v="123"/>
    <n v="118"/>
    <n v="121"/>
    <n v="123"/>
    <n v="124"/>
    <n v="130"/>
    <n v="124"/>
    <n v="136"/>
    <n v="137"/>
    <n v="139"/>
    <n v="139"/>
    <n v="143"/>
    <n v="153"/>
    <n v="157"/>
    <n v="160"/>
    <n v="176"/>
    <n v="170"/>
    <n v="185"/>
    <n v="193"/>
    <n v="222"/>
    <n v="174"/>
    <n v="351"/>
    <n v="373"/>
    <n v="397"/>
    <n v="405"/>
    <n v="420"/>
    <n v="419"/>
    <n v="430"/>
    <n v="457"/>
    <n v="491"/>
    <n v="515"/>
    <n v="515"/>
    <n v="522"/>
    <n v="555"/>
    <n v="582"/>
    <n v="597"/>
    <n v="630"/>
    <n v="644"/>
    <n v="642"/>
    <n v="661"/>
    <n v="655"/>
    <n v="667"/>
    <n v="687"/>
    <n v="713"/>
    <n v="739"/>
    <n v="750"/>
    <n v="785"/>
    <n v="791"/>
    <n v="802"/>
    <n v="841"/>
    <n v="864"/>
    <n v="872"/>
    <n v="877"/>
    <n v="898"/>
    <n v="917"/>
    <n v="972"/>
    <x v="19"/>
    <n v="5"/>
    <s v="2 - Innlandet"/>
    <x v="3"/>
  </r>
  <r>
    <s v="0543 Vestre Slidre"/>
    <n v="63"/>
    <n v="132"/>
    <n v="134"/>
    <n v="150"/>
    <n v="155"/>
    <n v="156"/>
    <n v="160"/>
    <n v="170"/>
    <n v="196"/>
    <n v="181"/>
    <n v="199"/>
    <n v="194"/>
    <n v="199"/>
    <n v="210"/>
    <n v="220"/>
    <n v="232"/>
    <n v="231"/>
    <n v="225"/>
    <n v="232"/>
    <n v="228"/>
    <n v="235"/>
    <n v="244"/>
    <n v="246"/>
    <n v="252"/>
    <n v="263"/>
    <n v="269"/>
    <n v="279"/>
    <n v="282"/>
    <n v="288"/>
    <n v="306"/>
    <n v="306"/>
    <n v="325"/>
    <n v="336"/>
    <n v="343"/>
    <n v="347"/>
    <n v="365"/>
    <n v="8"/>
    <n v="22"/>
    <n v="23"/>
    <n v="28"/>
    <n v="27"/>
    <n v="25"/>
    <n v="24"/>
    <n v="28"/>
    <n v="30"/>
    <n v="27"/>
    <n v="27"/>
    <n v="28"/>
    <n v="27"/>
    <n v="30"/>
    <n v="30"/>
    <n v="32"/>
    <n v="29"/>
    <n v="27"/>
    <n v="27"/>
    <n v="28"/>
    <n v="29"/>
    <n v="27"/>
    <n v="32"/>
    <n v="32"/>
    <n v="32"/>
    <n v="35"/>
    <n v="37"/>
    <n v="39"/>
    <n v="36"/>
    <n v="39"/>
    <n v="39"/>
    <n v="44"/>
    <n v="51"/>
    <n v="53"/>
    <n v="58"/>
    <n v="67"/>
    <n v="55"/>
    <n v="110"/>
    <n v="111"/>
    <n v="122"/>
    <n v="128"/>
    <n v="131"/>
    <n v="136"/>
    <n v="142"/>
    <n v="166"/>
    <n v="154"/>
    <n v="172"/>
    <n v="166"/>
    <n v="172"/>
    <n v="180"/>
    <n v="190"/>
    <n v="200"/>
    <n v="202"/>
    <n v="198"/>
    <n v="205"/>
    <n v="200"/>
    <n v="206"/>
    <n v="217"/>
    <n v="214"/>
    <n v="220"/>
    <n v="231"/>
    <n v="234"/>
    <n v="242"/>
    <n v="243"/>
    <n v="252"/>
    <n v="267"/>
    <n v="267"/>
    <n v="281"/>
    <n v="285"/>
    <n v="290"/>
    <n v="289"/>
    <n v="298"/>
    <x v="19"/>
    <n v="5"/>
    <s v="2 - Innlandet"/>
    <x v="3"/>
  </r>
  <r>
    <s v="0544 Øystre Slidre"/>
    <n v="80"/>
    <n v="183"/>
    <n v="199"/>
    <n v="203"/>
    <n v="217"/>
    <n v="219"/>
    <n v="232"/>
    <n v="239"/>
    <n v="239"/>
    <n v="246"/>
    <n v="268"/>
    <n v="271"/>
    <n v="281"/>
    <n v="289"/>
    <n v="309"/>
    <n v="308"/>
    <n v="314"/>
    <n v="329"/>
    <n v="335"/>
    <n v="353"/>
    <n v="361"/>
    <n v="368"/>
    <n v="376"/>
    <n v="393"/>
    <n v="411"/>
    <n v="428"/>
    <n v="433"/>
    <n v="455"/>
    <n v="468"/>
    <n v="486"/>
    <n v="500"/>
    <n v="512"/>
    <n v="536"/>
    <n v="548"/>
    <n v="565"/>
    <n v="606"/>
    <n v="9"/>
    <n v="29"/>
    <n v="28"/>
    <n v="26"/>
    <n v="29"/>
    <n v="28"/>
    <n v="31"/>
    <n v="32"/>
    <n v="32"/>
    <n v="32"/>
    <n v="40"/>
    <n v="42"/>
    <n v="38"/>
    <n v="39"/>
    <n v="42"/>
    <n v="38"/>
    <n v="34"/>
    <n v="36"/>
    <n v="36"/>
    <n v="36"/>
    <n v="48"/>
    <n v="52"/>
    <n v="49"/>
    <n v="56"/>
    <n v="59"/>
    <n v="63"/>
    <n v="63"/>
    <n v="71"/>
    <n v="74"/>
    <n v="77"/>
    <n v="84"/>
    <n v="86"/>
    <n v="99"/>
    <n v="104"/>
    <n v="103"/>
    <n v="128"/>
    <n v="71"/>
    <n v="154"/>
    <n v="171"/>
    <n v="177"/>
    <n v="188"/>
    <n v="191"/>
    <n v="201"/>
    <n v="207"/>
    <n v="207"/>
    <n v="214"/>
    <n v="228"/>
    <n v="229"/>
    <n v="243"/>
    <n v="250"/>
    <n v="267"/>
    <n v="270"/>
    <n v="280"/>
    <n v="293"/>
    <n v="299"/>
    <n v="317"/>
    <n v="313"/>
    <n v="316"/>
    <n v="327"/>
    <n v="337"/>
    <n v="352"/>
    <n v="365"/>
    <n v="370"/>
    <n v="384"/>
    <n v="394"/>
    <n v="409"/>
    <n v="416"/>
    <n v="426"/>
    <n v="437"/>
    <n v="444"/>
    <n v="462"/>
    <n v="478"/>
    <x v="19"/>
    <n v="5"/>
    <s v="2 - Innlandet"/>
    <x v="3"/>
  </r>
  <r>
    <s v="0545 Vang"/>
    <n v="58"/>
    <n v="89"/>
    <n v="94"/>
    <n v="99"/>
    <n v="99"/>
    <n v="111"/>
    <n v="105"/>
    <n v="107"/>
    <n v="125"/>
    <n v="145"/>
    <n v="131"/>
    <n v="128"/>
    <n v="127"/>
    <n v="131"/>
    <n v="134"/>
    <n v="139"/>
    <n v="143"/>
    <n v="146"/>
    <n v="153"/>
    <n v="156"/>
    <n v="162"/>
    <n v="179"/>
    <n v="185"/>
    <n v="190"/>
    <n v="199"/>
    <n v="193"/>
    <n v="207"/>
    <n v="213"/>
    <n v="219"/>
    <n v="233"/>
    <n v="247"/>
    <n v="259"/>
    <n v="270"/>
    <n v="270"/>
    <n v="282"/>
    <n v="317"/>
    <n v="6"/>
    <n v="8"/>
    <n v="11"/>
    <n v="13"/>
    <n v="10"/>
    <n v="13"/>
    <n v="14"/>
    <n v="16"/>
    <n v="14"/>
    <n v="24"/>
    <n v="21"/>
    <n v="19"/>
    <n v="20"/>
    <n v="20"/>
    <n v="20"/>
    <n v="20"/>
    <n v="23"/>
    <n v="24"/>
    <n v="28"/>
    <n v="25"/>
    <n v="26"/>
    <n v="37"/>
    <n v="37"/>
    <n v="37"/>
    <n v="38"/>
    <n v="35"/>
    <n v="34"/>
    <n v="33"/>
    <n v="39"/>
    <n v="42"/>
    <n v="45"/>
    <n v="46"/>
    <n v="50"/>
    <n v="51"/>
    <n v="54"/>
    <n v="71"/>
    <n v="52"/>
    <n v="81"/>
    <n v="83"/>
    <n v="86"/>
    <n v="89"/>
    <n v="98"/>
    <n v="91"/>
    <n v="91"/>
    <n v="111"/>
    <n v="121"/>
    <n v="110"/>
    <n v="109"/>
    <n v="107"/>
    <n v="111"/>
    <n v="114"/>
    <n v="119"/>
    <n v="120"/>
    <n v="122"/>
    <n v="125"/>
    <n v="131"/>
    <n v="136"/>
    <n v="142"/>
    <n v="148"/>
    <n v="153"/>
    <n v="161"/>
    <n v="158"/>
    <n v="173"/>
    <n v="180"/>
    <n v="180"/>
    <n v="191"/>
    <n v="202"/>
    <n v="213"/>
    <n v="220"/>
    <n v="219"/>
    <n v="228"/>
    <n v="246"/>
    <x v="19"/>
    <n v="5"/>
    <s v="2 - Innlandet"/>
    <x v="3"/>
  </r>
  <r>
    <s v="0602 Drammen"/>
    <n v="2824"/>
    <n v="4309"/>
    <n v="4520"/>
    <n v="4699"/>
    <n v="4859"/>
    <n v="5016"/>
    <n v="5201"/>
    <n v="5390"/>
    <n v="5726"/>
    <n v="5984"/>
    <n v="6141"/>
    <n v="6376"/>
    <n v="6605"/>
    <n v="6878"/>
    <n v="7080"/>
    <n v="7372"/>
    <n v="7597"/>
    <n v="7955"/>
    <n v="8377"/>
    <n v="8813"/>
    <n v="9044"/>
    <n v="9375"/>
    <n v="9652"/>
    <n v="9921"/>
    <n v="10163"/>
    <n v="10496"/>
    <n v="10885"/>
    <n v="11369"/>
    <n v="11920"/>
    <n v="12464"/>
    <n v="13053"/>
    <n v="13755"/>
    <n v="14322"/>
    <n v="14920"/>
    <n v="15289"/>
    <n v="16771"/>
    <n v="669"/>
    <n v="929"/>
    <n v="987"/>
    <n v="1026"/>
    <n v="1040"/>
    <n v="1040"/>
    <n v="1067"/>
    <n v="1111"/>
    <n v="1159"/>
    <n v="1208"/>
    <n v="1209"/>
    <n v="1232"/>
    <n v="1243"/>
    <n v="1240"/>
    <n v="1244"/>
    <n v="1306"/>
    <n v="1367"/>
    <n v="1414"/>
    <n v="1506"/>
    <n v="1595"/>
    <n v="1675"/>
    <n v="1783"/>
    <n v="1852"/>
    <n v="1928"/>
    <n v="1954"/>
    <n v="2042"/>
    <n v="2117"/>
    <n v="2261"/>
    <n v="2416"/>
    <n v="2590"/>
    <n v="2774"/>
    <n v="2992"/>
    <n v="3220"/>
    <n v="3486"/>
    <n v="3623"/>
    <n v="4230"/>
    <n v="2155"/>
    <n v="3380"/>
    <n v="3533"/>
    <n v="3673"/>
    <n v="3819"/>
    <n v="3976"/>
    <n v="4134"/>
    <n v="4279"/>
    <n v="4567"/>
    <n v="4776"/>
    <n v="4932"/>
    <n v="5144"/>
    <n v="5362"/>
    <n v="5638"/>
    <n v="5836"/>
    <n v="6066"/>
    <n v="6230"/>
    <n v="6541"/>
    <n v="6871"/>
    <n v="7218"/>
    <n v="7369"/>
    <n v="7592"/>
    <n v="7800"/>
    <n v="7993"/>
    <n v="8209"/>
    <n v="8454"/>
    <n v="8768"/>
    <n v="9108"/>
    <n v="9504"/>
    <n v="9874"/>
    <n v="10279"/>
    <n v="10763"/>
    <n v="11102"/>
    <n v="11434"/>
    <n v="11666"/>
    <n v="12541"/>
    <x v="20"/>
    <n v="6"/>
    <s v="3 - Vest-Viken"/>
    <x v="1"/>
  </r>
  <r>
    <s v="0604 Kongsberg"/>
    <n v="1305"/>
    <n v="2210"/>
    <n v="2294"/>
    <n v="2362"/>
    <n v="2481"/>
    <n v="2565"/>
    <n v="2690"/>
    <n v="2787"/>
    <n v="2874"/>
    <n v="2942"/>
    <n v="3049"/>
    <n v="3205"/>
    <n v="3372"/>
    <n v="3584"/>
    <n v="3720"/>
    <n v="3913"/>
    <n v="4094"/>
    <n v="4214"/>
    <n v="4401"/>
    <n v="4601"/>
    <n v="4716"/>
    <n v="4811"/>
    <n v="4910"/>
    <n v="5123"/>
    <n v="5246"/>
    <n v="5386"/>
    <n v="5544"/>
    <n v="5723"/>
    <n v="5922"/>
    <n v="6151"/>
    <n v="6375"/>
    <n v="6568"/>
    <n v="6901"/>
    <n v="7150"/>
    <n v="7363"/>
    <n v="7962"/>
    <n v="318"/>
    <n v="491"/>
    <n v="515"/>
    <n v="523"/>
    <n v="553"/>
    <n v="565"/>
    <n v="606"/>
    <n v="625"/>
    <n v="642"/>
    <n v="643"/>
    <n v="648"/>
    <n v="673"/>
    <n v="718"/>
    <n v="773"/>
    <n v="811"/>
    <n v="845"/>
    <n v="900"/>
    <n v="957"/>
    <n v="999"/>
    <n v="1024"/>
    <n v="1091"/>
    <n v="1132"/>
    <n v="1163"/>
    <n v="1206"/>
    <n v="1248"/>
    <n v="1285"/>
    <n v="1329"/>
    <n v="1404"/>
    <n v="1467"/>
    <n v="1550"/>
    <n v="1603"/>
    <n v="1682"/>
    <n v="1842"/>
    <n v="1971"/>
    <n v="2049"/>
    <n v="2348"/>
    <n v="987"/>
    <n v="1719"/>
    <n v="1779"/>
    <n v="1839"/>
    <n v="1928"/>
    <n v="2000"/>
    <n v="2084"/>
    <n v="2162"/>
    <n v="2232"/>
    <n v="2299"/>
    <n v="2401"/>
    <n v="2532"/>
    <n v="2654"/>
    <n v="2811"/>
    <n v="2909"/>
    <n v="3068"/>
    <n v="3194"/>
    <n v="3257"/>
    <n v="3402"/>
    <n v="3577"/>
    <n v="3625"/>
    <n v="3679"/>
    <n v="3747"/>
    <n v="3917"/>
    <n v="3998"/>
    <n v="4101"/>
    <n v="4215"/>
    <n v="4319"/>
    <n v="4455"/>
    <n v="4601"/>
    <n v="4772"/>
    <n v="4886"/>
    <n v="5059"/>
    <n v="5179"/>
    <n v="5314"/>
    <n v="5614"/>
    <x v="21"/>
    <n v="6"/>
    <s v="3 - Vest-Viken"/>
    <x v="0"/>
  </r>
  <r>
    <s v="0605 Ringerike"/>
    <n v="1335"/>
    <n v="1851"/>
    <n v="1901"/>
    <n v="1971"/>
    <n v="2015"/>
    <n v="2083"/>
    <n v="2132"/>
    <n v="2171"/>
    <n v="2236"/>
    <n v="2352"/>
    <n v="2482"/>
    <n v="2660"/>
    <n v="2803"/>
    <n v="2936"/>
    <n v="3052"/>
    <n v="3161"/>
    <n v="3277"/>
    <n v="3439"/>
    <n v="3604"/>
    <n v="3806"/>
    <n v="3909"/>
    <n v="3983"/>
    <n v="4031"/>
    <n v="4115"/>
    <n v="4218"/>
    <n v="4353"/>
    <n v="4501"/>
    <n v="4628"/>
    <n v="4714"/>
    <n v="4888"/>
    <n v="5013"/>
    <n v="5218"/>
    <n v="5394"/>
    <n v="5546"/>
    <n v="5659"/>
    <n v="5993"/>
    <n v="310"/>
    <n v="416"/>
    <n v="415"/>
    <n v="430"/>
    <n v="449"/>
    <n v="449"/>
    <n v="455"/>
    <n v="456"/>
    <n v="475"/>
    <n v="481"/>
    <n v="491"/>
    <n v="511"/>
    <n v="533"/>
    <n v="557"/>
    <n v="584"/>
    <n v="602"/>
    <n v="619"/>
    <n v="657"/>
    <n v="682"/>
    <n v="699"/>
    <n v="738"/>
    <n v="751"/>
    <n v="756"/>
    <n v="768"/>
    <n v="770"/>
    <n v="797"/>
    <n v="808"/>
    <n v="829"/>
    <n v="870"/>
    <n v="908"/>
    <n v="932"/>
    <n v="988"/>
    <n v="1034"/>
    <n v="1079"/>
    <n v="1128"/>
    <n v="1290"/>
    <n v="1025"/>
    <n v="1435"/>
    <n v="1486"/>
    <n v="1541"/>
    <n v="1566"/>
    <n v="1634"/>
    <n v="1677"/>
    <n v="1715"/>
    <n v="1761"/>
    <n v="1871"/>
    <n v="1991"/>
    <n v="2149"/>
    <n v="2270"/>
    <n v="2379"/>
    <n v="2468"/>
    <n v="2559"/>
    <n v="2658"/>
    <n v="2782"/>
    <n v="2922"/>
    <n v="3107"/>
    <n v="3171"/>
    <n v="3232"/>
    <n v="3275"/>
    <n v="3347"/>
    <n v="3448"/>
    <n v="3556"/>
    <n v="3693"/>
    <n v="3799"/>
    <n v="3844"/>
    <n v="3980"/>
    <n v="4081"/>
    <n v="4230"/>
    <n v="4360"/>
    <n v="4467"/>
    <n v="4531"/>
    <n v="4703"/>
    <x v="18"/>
    <n v="6"/>
    <s v="3 - Vest-Viken"/>
    <x v="0"/>
  </r>
  <r>
    <s v="0612 Hole"/>
    <n v="0"/>
    <n v="369"/>
    <n v="389"/>
    <n v="429"/>
    <n v="428"/>
    <n v="450"/>
    <n v="482"/>
    <n v="519"/>
    <n v="548"/>
    <n v="579"/>
    <n v="602"/>
    <n v="655"/>
    <n v="692"/>
    <n v="709"/>
    <n v="743"/>
    <n v="766"/>
    <n v="795"/>
    <n v="826"/>
    <n v="878"/>
    <n v="953"/>
    <n v="988"/>
    <n v="998"/>
    <n v="1028"/>
    <n v="1057"/>
    <n v="1089"/>
    <n v="1124"/>
    <n v="1132"/>
    <n v="1195"/>
    <n v="1257"/>
    <n v="1365"/>
    <n v="1433"/>
    <n v="1508"/>
    <n v="1569"/>
    <n v="1646"/>
    <n v="1726"/>
    <n v="1870"/>
    <n v="0"/>
    <n v="76"/>
    <n v="80"/>
    <n v="82"/>
    <n v="84"/>
    <n v="87"/>
    <n v="86"/>
    <n v="93"/>
    <n v="99"/>
    <n v="104"/>
    <n v="107"/>
    <n v="121"/>
    <n v="121"/>
    <n v="122"/>
    <n v="131"/>
    <n v="137"/>
    <n v="140"/>
    <n v="149"/>
    <n v="163"/>
    <n v="176"/>
    <n v="193"/>
    <n v="205"/>
    <n v="211"/>
    <n v="221"/>
    <n v="233"/>
    <n v="242"/>
    <n v="253"/>
    <n v="268"/>
    <n v="296"/>
    <n v="324"/>
    <n v="355"/>
    <n v="380"/>
    <n v="395"/>
    <n v="433"/>
    <n v="456"/>
    <n v="501"/>
    <n v="0"/>
    <n v="293"/>
    <n v="309"/>
    <n v="347"/>
    <n v="344"/>
    <n v="363"/>
    <n v="396"/>
    <n v="426"/>
    <n v="449"/>
    <n v="475"/>
    <n v="495"/>
    <n v="534"/>
    <n v="571"/>
    <n v="587"/>
    <n v="612"/>
    <n v="629"/>
    <n v="655"/>
    <n v="677"/>
    <n v="715"/>
    <n v="777"/>
    <n v="795"/>
    <n v="793"/>
    <n v="817"/>
    <n v="836"/>
    <n v="856"/>
    <n v="882"/>
    <n v="879"/>
    <n v="927"/>
    <n v="961"/>
    <n v="1041"/>
    <n v="1078"/>
    <n v="1128"/>
    <n v="1174"/>
    <n v="1213"/>
    <n v="1270"/>
    <n v="1369"/>
    <x v="18"/>
    <n v="6"/>
    <s v="3 - Vest-Viken"/>
    <x v="0"/>
  </r>
  <r>
    <s v="0615 Flå"/>
    <n v="36"/>
    <n v="70"/>
    <n v="74"/>
    <n v="71"/>
    <n v="73"/>
    <n v="69"/>
    <n v="79"/>
    <n v="78"/>
    <n v="77"/>
    <n v="74"/>
    <n v="83"/>
    <n v="84"/>
    <n v="86"/>
    <n v="88"/>
    <n v="96"/>
    <n v="97"/>
    <n v="100"/>
    <n v="103"/>
    <n v="99"/>
    <n v="109"/>
    <n v="115"/>
    <n v="116"/>
    <n v="112"/>
    <n v="110"/>
    <n v="110"/>
    <n v="112"/>
    <n v="113"/>
    <n v="109"/>
    <n v="115"/>
    <n v="115"/>
    <n v="116"/>
    <n v="118"/>
    <n v="130"/>
    <n v="147"/>
    <n v="148"/>
    <n v="157"/>
    <n v="7"/>
    <n v="13"/>
    <n v="16"/>
    <n v="16"/>
    <n v="15"/>
    <n v="13"/>
    <n v="17"/>
    <n v="17"/>
    <n v="15"/>
    <n v="13"/>
    <n v="18"/>
    <n v="15"/>
    <n v="14"/>
    <n v="17"/>
    <n v="15"/>
    <n v="16"/>
    <n v="18"/>
    <n v="19"/>
    <n v="22"/>
    <n v="22"/>
    <n v="24"/>
    <n v="26"/>
    <n v="27"/>
    <n v="25"/>
    <n v="25"/>
    <n v="26"/>
    <n v="24"/>
    <n v="25"/>
    <n v="23"/>
    <n v="21"/>
    <n v="23"/>
    <n v="26"/>
    <n v="28"/>
    <n v="29"/>
    <n v="26"/>
    <n v="30"/>
    <n v="29"/>
    <n v="57"/>
    <n v="58"/>
    <n v="55"/>
    <n v="58"/>
    <n v="56"/>
    <n v="62"/>
    <n v="61"/>
    <n v="62"/>
    <n v="61"/>
    <n v="65"/>
    <n v="69"/>
    <n v="72"/>
    <n v="71"/>
    <n v="81"/>
    <n v="81"/>
    <n v="82"/>
    <n v="84"/>
    <n v="77"/>
    <n v="87"/>
    <n v="91"/>
    <n v="90"/>
    <n v="85"/>
    <n v="85"/>
    <n v="85"/>
    <n v="86"/>
    <n v="89"/>
    <n v="84"/>
    <n v="92"/>
    <n v="94"/>
    <n v="93"/>
    <n v="92"/>
    <n v="102"/>
    <n v="118"/>
    <n v="122"/>
    <n v="127"/>
    <x v="22"/>
    <n v="6"/>
    <s v="3 - Vest-Viken"/>
    <x v="3"/>
  </r>
  <r>
    <s v="0616 Nes (Busk.)"/>
    <n v="114"/>
    <n v="202"/>
    <n v="208"/>
    <n v="213"/>
    <n v="224"/>
    <n v="230"/>
    <n v="244"/>
    <n v="255"/>
    <n v="264"/>
    <n v="263"/>
    <n v="283"/>
    <n v="303"/>
    <n v="323"/>
    <n v="348"/>
    <n v="365"/>
    <n v="383"/>
    <n v="395"/>
    <n v="433"/>
    <n v="442"/>
    <n v="444"/>
    <n v="460"/>
    <n v="461"/>
    <n v="463"/>
    <n v="457"/>
    <n v="459"/>
    <n v="475"/>
    <n v="505"/>
    <n v="517"/>
    <n v="519"/>
    <n v="532"/>
    <n v="534"/>
    <n v="540"/>
    <n v="560"/>
    <n v="584"/>
    <n v="581"/>
    <n v="623"/>
    <n v="18"/>
    <n v="25"/>
    <n v="31"/>
    <n v="34"/>
    <n v="39"/>
    <n v="42"/>
    <n v="44"/>
    <n v="44"/>
    <n v="43"/>
    <n v="44"/>
    <n v="52"/>
    <n v="61"/>
    <n v="60"/>
    <n v="62"/>
    <n v="64"/>
    <n v="69"/>
    <n v="65"/>
    <n v="74"/>
    <n v="80"/>
    <n v="74"/>
    <n v="77"/>
    <n v="83"/>
    <n v="81"/>
    <n v="76"/>
    <n v="79"/>
    <n v="84"/>
    <n v="87"/>
    <n v="88"/>
    <n v="88"/>
    <n v="89"/>
    <n v="95"/>
    <n v="91"/>
    <n v="100"/>
    <n v="102"/>
    <n v="108"/>
    <n v="120"/>
    <n v="96"/>
    <n v="177"/>
    <n v="177"/>
    <n v="179"/>
    <n v="185"/>
    <n v="188"/>
    <n v="200"/>
    <n v="211"/>
    <n v="221"/>
    <n v="219"/>
    <n v="231"/>
    <n v="242"/>
    <n v="263"/>
    <n v="286"/>
    <n v="301"/>
    <n v="314"/>
    <n v="330"/>
    <n v="359"/>
    <n v="362"/>
    <n v="370"/>
    <n v="383"/>
    <n v="378"/>
    <n v="382"/>
    <n v="381"/>
    <n v="380"/>
    <n v="391"/>
    <n v="418"/>
    <n v="429"/>
    <n v="431"/>
    <n v="443"/>
    <n v="439"/>
    <n v="449"/>
    <n v="460"/>
    <n v="482"/>
    <n v="473"/>
    <n v="503"/>
    <x v="22"/>
    <n v="6"/>
    <s v="3 - Vest-Viken"/>
    <x v="3"/>
  </r>
  <r>
    <s v="0617 Gol"/>
    <n v="140"/>
    <n v="275"/>
    <n v="280"/>
    <n v="288"/>
    <n v="308"/>
    <n v="318"/>
    <n v="328"/>
    <n v="344"/>
    <n v="381"/>
    <n v="392"/>
    <n v="398"/>
    <n v="413"/>
    <n v="433"/>
    <n v="455"/>
    <n v="471"/>
    <n v="509"/>
    <n v="508"/>
    <n v="514"/>
    <n v="541"/>
    <n v="543"/>
    <n v="536"/>
    <n v="535"/>
    <n v="552"/>
    <n v="552"/>
    <n v="563"/>
    <n v="574"/>
    <n v="583"/>
    <n v="612"/>
    <n v="626"/>
    <n v="656"/>
    <n v="657"/>
    <n v="676"/>
    <n v="709"/>
    <n v="750"/>
    <n v="750"/>
    <n v="809"/>
    <n v="37"/>
    <n v="51"/>
    <n v="56"/>
    <n v="51"/>
    <n v="55"/>
    <n v="67"/>
    <n v="67"/>
    <n v="70"/>
    <n v="74"/>
    <n v="74"/>
    <n v="77"/>
    <n v="72"/>
    <n v="70"/>
    <n v="70"/>
    <n v="73"/>
    <n v="78"/>
    <n v="78"/>
    <n v="79"/>
    <n v="82"/>
    <n v="77"/>
    <n v="78"/>
    <n v="76"/>
    <n v="82"/>
    <n v="75"/>
    <n v="76"/>
    <n v="82"/>
    <n v="73"/>
    <n v="90"/>
    <n v="87"/>
    <n v="96"/>
    <n v="98"/>
    <n v="103"/>
    <n v="113"/>
    <n v="128"/>
    <n v="129"/>
    <n v="157"/>
    <n v="103"/>
    <n v="224"/>
    <n v="224"/>
    <n v="237"/>
    <n v="253"/>
    <n v="251"/>
    <n v="261"/>
    <n v="274"/>
    <n v="307"/>
    <n v="318"/>
    <n v="321"/>
    <n v="341"/>
    <n v="363"/>
    <n v="385"/>
    <n v="398"/>
    <n v="431"/>
    <n v="430"/>
    <n v="435"/>
    <n v="459"/>
    <n v="466"/>
    <n v="458"/>
    <n v="459"/>
    <n v="470"/>
    <n v="477"/>
    <n v="487"/>
    <n v="492"/>
    <n v="510"/>
    <n v="522"/>
    <n v="539"/>
    <n v="560"/>
    <n v="559"/>
    <n v="573"/>
    <n v="596"/>
    <n v="622"/>
    <n v="621"/>
    <n v="652"/>
    <x v="22"/>
    <n v="6"/>
    <s v="3 - Vest-Viken"/>
    <x v="3"/>
  </r>
  <r>
    <s v="0618 Hemsedal"/>
    <n v="39"/>
    <n v="88"/>
    <n v="93"/>
    <n v="92"/>
    <n v="92"/>
    <n v="104"/>
    <n v="109"/>
    <n v="110"/>
    <n v="122"/>
    <n v="126"/>
    <n v="137"/>
    <n v="145"/>
    <n v="150"/>
    <n v="163"/>
    <n v="182"/>
    <n v="199"/>
    <n v="206"/>
    <n v="208"/>
    <n v="215"/>
    <n v="222"/>
    <n v="251"/>
    <n v="273"/>
    <n v="275"/>
    <n v="266"/>
    <n v="268"/>
    <n v="280"/>
    <n v="296"/>
    <n v="296"/>
    <n v="304"/>
    <n v="307"/>
    <n v="342"/>
    <n v="379"/>
    <n v="413"/>
    <n v="424"/>
    <n v="449"/>
    <n v="516"/>
    <n v="4"/>
    <n v="12"/>
    <n v="14"/>
    <n v="12"/>
    <n v="10"/>
    <n v="10"/>
    <n v="9"/>
    <n v="11"/>
    <n v="11"/>
    <n v="11"/>
    <n v="11"/>
    <n v="11"/>
    <n v="10"/>
    <n v="12"/>
    <n v="14"/>
    <n v="18"/>
    <n v="20"/>
    <n v="19"/>
    <n v="25"/>
    <n v="27"/>
    <n v="35"/>
    <n v="38"/>
    <n v="35"/>
    <n v="32"/>
    <n v="36"/>
    <n v="34"/>
    <n v="39"/>
    <n v="41"/>
    <n v="46"/>
    <n v="48"/>
    <n v="54"/>
    <n v="62"/>
    <n v="67"/>
    <n v="72"/>
    <n v="77"/>
    <n v="103"/>
    <n v="35"/>
    <n v="76"/>
    <n v="79"/>
    <n v="80"/>
    <n v="82"/>
    <n v="94"/>
    <n v="100"/>
    <n v="99"/>
    <n v="111"/>
    <n v="115"/>
    <n v="126"/>
    <n v="134"/>
    <n v="140"/>
    <n v="151"/>
    <n v="168"/>
    <n v="181"/>
    <n v="186"/>
    <n v="189"/>
    <n v="190"/>
    <n v="195"/>
    <n v="216"/>
    <n v="235"/>
    <n v="240"/>
    <n v="234"/>
    <n v="232"/>
    <n v="246"/>
    <n v="257"/>
    <n v="255"/>
    <n v="258"/>
    <n v="259"/>
    <n v="288"/>
    <n v="317"/>
    <n v="346"/>
    <n v="352"/>
    <n v="372"/>
    <n v="413"/>
    <x v="22"/>
    <n v="6"/>
    <s v="3 - Vest-Viken"/>
    <x v="3"/>
  </r>
  <r>
    <s v="0619 Ål"/>
    <n v="124"/>
    <n v="256"/>
    <n v="271"/>
    <n v="283"/>
    <n v="295"/>
    <n v="303"/>
    <n v="325"/>
    <n v="335"/>
    <n v="349"/>
    <n v="404"/>
    <n v="416"/>
    <n v="432"/>
    <n v="460"/>
    <n v="491"/>
    <n v="523"/>
    <n v="546"/>
    <n v="566"/>
    <n v="596"/>
    <n v="632"/>
    <n v="649"/>
    <n v="657"/>
    <n v="652"/>
    <n v="640"/>
    <n v="659"/>
    <n v="673"/>
    <n v="692"/>
    <n v="712"/>
    <n v="719"/>
    <n v="736"/>
    <n v="744"/>
    <n v="778"/>
    <n v="813"/>
    <n v="819"/>
    <n v="834"/>
    <n v="861"/>
    <n v="922"/>
    <n v="18"/>
    <n v="38"/>
    <n v="39"/>
    <n v="46"/>
    <n v="47"/>
    <n v="48"/>
    <n v="52"/>
    <n v="49"/>
    <n v="48"/>
    <n v="56"/>
    <n v="57"/>
    <n v="58"/>
    <n v="64"/>
    <n v="64"/>
    <n v="65"/>
    <n v="67"/>
    <n v="75"/>
    <n v="79"/>
    <n v="85"/>
    <n v="91"/>
    <n v="92"/>
    <n v="97"/>
    <n v="93"/>
    <n v="96"/>
    <n v="103"/>
    <n v="109"/>
    <n v="109"/>
    <n v="110"/>
    <n v="118"/>
    <n v="121"/>
    <n v="127"/>
    <n v="134"/>
    <n v="142"/>
    <n v="151"/>
    <n v="156"/>
    <n v="173"/>
    <n v="106"/>
    <n v="218"/>
    <n v="232"/>
    <n v="237"/>
    <n v="248"/>
    <n v="255"/>
    <n v="273"/>
    <n v="286"/>
    <n v="301"/>
    <n v="348"/>
    <n v="359"/>
    <n v="374"/>
    <n v="396"/>
    <n v="427"/>
    <n v="458"/>
    <n v="479"/>
    <n v="491"/>
    <n v="517"/>
    <n v="547"/>
    <n v="558"/>
    <n v="565"/>
    <n v="555"/>
    <n v="547"/>
    <n v="563"/>
    <n v="570"/>
    <n v="583"/>
    <n v="603"/>
    <n v="609"/>
    <n v="618"/>
    <n v="623"/>
    <n v="651"/>
    <n v="679"/>
    <n v="677"/>
    <n v="683"/>
    <n v="705"/>
    <n v="749"/>
    <x v="22"/>
    <n v="6"/>
    <s v="3 - Vest-Viken"/>
    <x v="3"/>
  </r>
  <r>
    <s v="0620 Hol"/>
    <n v="125"/>
    <n v="212"/>
    <n v="231"/>
    <n v="254"/>
    <n v="272"/>
    <n v="286"/>
    <n v="284"/>
    <n v="284"/>
    <n v="301"/>
    <n v="320"/>
    <n v="333"/>
    <n v="352"/>
    <n v="350"/>
    <n v="385"/>
    <n v="411"/>
    <n v="439"/>
    <n v="450"/>
    <n v="483"/>
    <n v="522"/>
    <n v="533"/>
    <n v="535"/>
    <n v="533"/>
    <n v="563"/>
    <n v="556"/>
    <n v="595"/>
    <n v="629"/>
    <n v="626"/>
    <n v="645"/>
    <n v="666"/>
    <n v="662"/>
    <n v="691"/>
    <n v="713"/>
    <n v="755"/>
    <n v="796"/>
    <n v="792"/>
    <n v="891"/>
    <n v="14"/>
    <n v="18"/>
    <n v="20"/>
    <n v="20"/>
    <n v="23"/>
    <n v="27"/>
    <n v="27"/>
    <n v="28"/>
    <n v="29"/>
    <n v="35"/>
    <n v="38"/>
    <n v="45"/>
    <n v="44"/>
    <n v="48"/>
    <n v="49"/>
    <n v="50"/>
    <n v="48"/>
    <n v="50"/>
    <n v="50"/>
    <n v="51"/>
    <n v="59"/>
    <n v="66"/>
    <n v="70"/>
    <n v="73"/>
    <n v="70"/>
    <n v="84"/>
    <n v="85"/>
    <n v="92"/>
    <n v="99"/>
    <n v="102"/>
    <n v="102"/>
    <n v="101"/>
    <n v="122"/>
    <n v="132"/>
    <n v="124"/>
    <n v="157"/>
    <n v="111"/>
    <n v="194"/>
    <n v="211"/>
    <n v="234"/>
    <n v="249"/>
    <n v="259"/>
    <n v="257"/>
    <n v="256"/>
    <n v="272"/>
    <n v="285"/>
    <n v="295"/>
    <n v="307"/>
    <n v="306"/>
    <n v="337"/>
    <n v="362"/>
    <n v="389"/>
    <n v="402"/>
    <n v="433"/>
    <n v="472"/>
    <n v="482"/>
    <n v="476"/>
    <n v="467"/>
    <n v="493"/>
    <n v="483"/>
    <n v="525"/>
    <n v="545"/>
    <n v="541"/>
    <n v="553"/>
    <n v="567"/>
    <n v="560"/>
    <n v="589"/>
    <n v="612"/>
    <n v="633"/>
    <n v="664"/>
    <n v="668"/>
    <n v="734"/>
    <x v="22"/>
    <n v="6"/>
    <s v="3 - Vest-Viken"/>
    <x v="3"/>
  </r>
  <r>
    <s v="0621 Sigdal"/>
    <n v="93"/>
    <n v="133"/>
    <n v="142"/>
    <n v="147"/>
    <n v="155"/>
    <n v="159"/>
    <n v="159"/>
    <n v="164"/>
    <n v="175"/>
    <n v="182"/>
    <n v="178"/>
    <n v="189"/>
    <n v="203"/>
    <n v="209"/>
    <n v="220"/>
    <n v="224"/>
    <n v="230"/>
    <n v="250"/>
    <n v="257"/>
    <n v="273"/>
    <n v="272"/>
    <n v="282"/>
    <n v="290"/>
    <n v="304"/>
    <n v="310"/>
    <n v="320"/>
    <n v="343"/>
    <n v="351"/>
    <n v="358"/>
    <n v="355"/>
    <n v="366"/>
    <n v="386"/>
    <n v="407"/>
    <n v="427"/>
    <n v="437"/>
    <n v="468"/>
    <n v="19"/>
    <n v="19"/>
    <n v="21"/>
    <n v="23"/>
    <n v="25"/>
    <n v="26"/>
    <n v="27"/>
    <n v="26"/>
    <n v="28"/>
    <n v="28"/>
    <n v="25"/>
    <n v="24"/>
    <n v="24"/>
    <n v="28"/>
    <n v="30"/>
    <n v="29"/>
    <n v="32"/>
    <n v="35"/>
    <n v="35"/>
    <n v="39"/>
    <n v="39"/>
    <n v="39"/>
    <n v="39"/>
    <n v="45"/>
    <n v="46"/>
    <n v="47"/>
    <n v="52"/>
    <n v="53"/>
    <n v="54"/>
    <n v="55"/>
    <n v="62"/>
    <n v="62"/>
    <n v="68"/>
    <n v="74"/>
    <n v="77"/>
    <n v="88"/>
    <n v="74"/>
    <n v="114"/>
    <n v="121"/>
    <n v="124"/>
    <n v="130"/>
    <n v="133"/>
    <n v="132"/>
    <n v="138"/>
    <n v="147"/>
    <n v="154"/>
    <n v="153"/>
    <n v="165"/>
    <n v="179"/>
    <n v="181"/>
    <n v="190"/>
    <n v="195"/>
    <n v="198"/>
    <n v="215"/>
    <n v="222"/>
    <n v="234"/>
    <n v="233"/>
    <n v="243"/>
    <n v="251"/>
    <n v="259"/>
    <n v="264"/>
    <n v="273"/>
    <n v="291"/>
    <n v="298"/>
    <n v="304"/>
    <n v="300"/>
    <n v="304"/>
    <n v="324"/>
    <n v="339"/>
    <n v="353"/>
    <n v="360"/>
    <n v="380"/>
    <x v="20"/>
    <n v="6"/>
    <s v="3 - Vest-Viken"/>
    <x v="1"/>
  </r>
  <r>
    <s v="0622 Krødsherad"/>
    <n v="58"/>
    <n v="118"/>
    <n v="124"/>
    <n v="120"/>
    <n v="136"/>
    <n v="133"/>
    <n v="136"/>
    <n v="139"/>
    <n v="145"/>
    <n v="150"/>
    <n v="162"/>
    <n v="170"/>
    <n v="179"/>
    <n v="180"/>
    <n v="178"/>
    <n v="182"/>
    <n v="186"/>
    <n v="195"/>
    <n v="199"/>
    <n v="211"/>
    <n v="216"/>
    <n v="228"/>
    <n v="242"/>
    <n v="235"/>
    <n v="244"/>
    <n v="261"/>
    <n v="263"/>
    <n v="274"/>
    <n v="279"/>
    <n v="289"/>
    <n v="297"/>
    <n v="319"/>
    <n v="351"/>
    <n v="372"/>
    <n v="379"/>
    <n v="423"/>
    <n v="7"/>
    <n v="9"/>
    <n v="12"/>
    <n v="15"/>
    <n v="18"/>
    <n v="16"/>
    <n v="18"/>
    <n v="17"/>
    <n v="19"/>
    <n v="21"/>
    <n v="23"/>
    <n v="23"/>
    <n v="22"/>
    <n v="23"/>
    <n v="27"/>
    <n v="31"/>
    <n v="30"/>
    <n v="30"/>
    <n v="31"/>
    <n v="33"/>
    <n v="30"/>
    <n v="34"/>
    <n v="36"/>
    <n v="33"/>
    <n v="33"/>
    <n v="37"/>
    <n v="34"/>
    <n v="41"/>
    <n v="40"/>
    <n v="42"/>
    <n v="41"/>
    <n v="47"/>
    <n v="58"/>
    <n v="62"/>
    <n v="66"/>
    <n v="85"/>
    <n v="51"/>
    <n v="109"/>
    <n v="112"/>
    <n v="105"/>
    <n v="118"/>
    <n v="117"/>
    <n v="118"/>
    <n v="122"/>
    <n v="126"/>
    <n v="129"/>
    <n v="139"/>
    <n v="147"/>
    <n v="157"/>
    <n v="157"/>
    <n v="151"/>
    <n v="151"/>
    <n v="156"/>
    <n v="165"/>
    <n v="168"/>
    <n v="178"/>
    <n v="186"/>
    <n v="194"/>
    <n v="206"/>
    <n v="202"/>
    <n v="211"/>
    <n v="224"/>
    <n v="229"/>
    <n v="233"/>
    <n v="239"/>
    <n v="247"/>
    <n v="256"/>
    <n v="272"/>
    <n v="293"/>
    <n v="310"/>
    <n v="313"/>
    <n v="338"/>
    <x v="18"/>
    <n v="6"/>
    <s v="3 - Vest-Viken"/>
    <x v="0"/>
  </r>
  <r>
    <s v="0623 Modum"/>
    <n v="396"/>
    <n v="639"/>
    <n v="680"/>
    <n v="735"/>
    <n v="742"/>
    <n v="767"/>
    <n v="789"/>
    <n v="808"/>
    <n v="833"/>
    <n v="872"/>
    <n v="888"/>
    <n v="920"/>
    <n v="960"/>
    <n v="993"/>
    <n v="1032"/>
    <n v="1080"/>
    <n v="1150"/>
    <n v="1202"/>
    <n v="1267"/>
    <n v="1318"/>
    <n v="1336"/>
    <n v="1382"/>
    <n v="1405"/>
    <n v="1451"/>
    <n v="1511"/>
    <n v="1570"/>
    <n v="1633"/>
    <n v="1681"/>
    <n v="1757"/>
    <n v="1824"/>
    <n v="1866"/>
    <n v="1922"/>
    <n v="1986"/>
    <n v="2063"/>
    <n v="2136"/>
    <n v="2243"/>
    <n v="68"/>
    <n v="107"/>
    <n v="119"/>
    <n v="132"/>
    <n v="126"/>
    <n v="128"/>
    <n v="135"/>
    <n v="147"/>
    <n v="143"/>
    <n v="149"/>
    <n v="148"/>
    <n v="150"/>
    <n v="153"/>
    <n v="165"/>
    <n v="168"/>
    <n v="170"/>
    <n v="182"/>
    <n v="178"/>
    <n v="195"/>
    <n v="203"/>
    <n v="206"/>
    <n v="211"/>
    <n v="222"/>
    <n v="225"/>
    <n v="239"/>
    <n v="253"/>
    <n v="259"/>
    <n v="259"/>
    <n v="286"/>
    <n v="297"/>
    <n v="313"/>
    <n v="317"/>
    <n v="327"/>
    <n v="346"/>
    <n v="365"/>
    <n v="405"/>
    <n v="328"/>
    <n v="532"/>
    <n v="561"/>
    <n v="603"/>
    <n v="616"/>
    <n v="639"/>
    <n v="654"/>
    <n v="661"/>
    <n v="690"/>
    <n v="723"/>
    <n v="740"/>
    <n v="770"/>
    <n v="807"/>
    <n v="828"/>
    <n v="864"/>
    <n v="910"/>
    <n v="968"/>
    <n v="1024"/>
    <n v="1072"/>
    <n v="1115"/>
    <n v="1130"/>
    <n v="1171"/>
    <n v="1183"/>
    <n v="1226"/>
    <n v="1272"/>
    <n v="1317"/>
    <n v="1374"/>
    <n v="1422"/>
    <n v="1471"/>
    <n v="1527"/>
    <n v="1553"/>
    <n v="1605"/>
    <n v="1659"/>
    <n v="1717"/>
    <n v="1771"/>
    <n v="1838"/>
    <x v="20"/>
    <n v="6"/>
    <s v="3 - Vest-Viken"/>
    <x v="1"/>
  </r>
  <r>
    <s v="0624 Øvre Eiker"/>
    <n v="460"/>
    <n v="836"/>
    <n v="870"/>
    <n v="926"/>
    <n v="968"/>
    <n v="975"/>
    <n v="996"/>
    <n v="1031"/>
    <n v="1070"/>
    <n v="1139"/>
    <n v="1197"/>
    <n v="1274"/>
    <n v="1317"/>
    <n v="1346"/>
    <n v="1417"/>
    <n v="1451"/>
    <n v="1524"/>
    <n v="1573"/>
    <n v="1658"/>
    <n v="1741"/>
    <n v="1775"/>
    <n v="1819"/>
    <n v="1861"/>
    <n v="1878"/>
    <n v="1956"/>
    <n v="2044"/>
    <n v="2181"/>
    <n v="2252"/>
    <n v="2302"/>
    <n v="2414"/>
    <n v="2507"/>
    <n v="2659"/>
    <n v="2803"/>
    <n v="2961"/>
    <n v="3055"/>
    <n v="3333"/>
    <n v="86"/>
    <n v="145"/>
    <n v="149"/>
    <n v="167"/>
    <n v="171"/>
    <n v="174"/>
    <n v="176"/>
    <n v="179"/>
    <n v="183"/>
    <n v="192"/>
    <n v="194"/>
    <n v="196"/>
    <n v="200"/>
    <n v="208"/>
    <n v="219"/>
    <n v="232"/>
    <n v="239"/>
    <n v="241"/>
    <n v="259"/>
    <n v="273"/>
    <n v="284"/>
    <n v="290"/>
    <n v="294"/>
    <n v="288"/>
    <n v="314"/>
    <n v="319"/>
    <n v="340"/>
    <n v="357"/>
    <n v="376"/>
    <n v="402"/>
    <n v="420"/>
    <n v="449"/>
    <n v="485"/>
    <n v="524"/>
    <n v="535"/>
    <n v="637"/>
    <n v="374"/>
    <n v="691"/>
    <n v="721"/>
    <n v="759"/>
    <n v="797"/>
    <n v="801"/>
    <n v="820"/>
    <n v="852"/>
    <n v="887"/>
    <n v="947"/>
    <n v="1003"/>
    <n v="1078"/>
    <n v="1117"/>
    <n v="1138"/>
    <n v="1198"/>
    <n v="1219"/>
    <n v="1285"/>
    <n v="1332"/>
    <n v="1399"/>
    <n v="1468"/>
    <n v="1491"/>
    <n v="1529"/>
    <n v="1567"/>
    <n v="1590"/>
    <n v="1642"/>
    <n v="1725"/>
    <n v="1841"/>
    <n v="1895"/>
    <n v="1926"/>
    <n v="2012"/>
    <n v="2087"/>
    <n v="2210"/>
    <n v="2318"/>
    <n v="2437"/>
    <n v="2520"/>
    <n v="2696"/>
    <x v="20"/>
    <n v="6"/>
    <s v="3 - Vest-Viken"/>
    <x v="1"/>
  </r>
  <r>
    <s v="0625 Nedre Eiker"/>
    <n v="448"/>
    <n v="933"/>
    <n v="978"/>
    <n v="1091"/>
    <n v="1128"/>
    <n v="1156"/>
    <n v="1172"/>
    <n v="1210"/>
    <n v="1270"/>
    <n v="1337"/>
    <n v="1407"/>
    <n v="1457"/>
    <n v="1547"/>
    <n v="1605"/>
    <n v="1685"/>
    <n v="1761"/>
    <n v="1839"/>
    <n v="1952"/>
    <n v="2042"/>
    <n v="2161"/>
    <n v="2288"/>
    <n v="2378"/>
    <n v="2450"/>
    <n v="2505"/>
    <n v="2587"/>
    <n v="2733"/>
    <n v="2830"/>
    <n v="2986"/>
    <n v="3079"/>
    <n v="3210"/>
    <n v="3326"/>
    <n v="3397"/>
    <n v="3606"/>
    <n v="3789"/>
    <n v="3937"/>
    <n v="4308"/>
    <n v="63"/>
    <n v="126"/>
    <n v="136"/>
    <n v="144"/>
    <n v="143"/>
    <n v="139"/>
    <n v="134"/>
    <n v="140"/>
    <n v="155"/>
    <n v="161"/>
    <n v="166"/>
    <n v="165"/>
    <n v="167"/>
    <n v="173"/>
    <n v="182"/>
    <n v="187"/>
    <n v="209"/>
    <n v="213"/>
    <n v="218"/>
    <n v="235"/>
    <n v="261"/>
    <n v="286"/>
    <n v="296"/>
    <n v="305"/>
    <n v="328"/>
    <n v="349"/>
    <n v="359"/>
    <n v="386"/>
    <n v="413"/>
    <n v="446"/>
    <n v="465"/>
    <n v="486"/>
    <n v="544"/>
    <n v="584"/>
    <n v="630"/>
    <n v="767"/>
    <n v="385"/>
    <n v="807"/>
    <n v="842"/>
    <n v="947"/>
    <n v="985"/>
    <n v="1017"/>
    <n v="1038"/>
    <n v="1070"/>
    <n v="1115"/>
    <n v="1176"/>
    <n v="1241"/>
    <n v="1292"/>
    <n v="1380"/>
    <n v="1432"/>
    <n v="1503"/>
    <n v="1574"/>
    <n v="1630"/>
    <n v="1739"/>
    <n v="1824"/>
    <n v="1926"/>
    <n v="2027"/>
    <n v="2092"/>
    <n v="2154"/>
    <n v="2200"/>
    <n v="2259"/>
    <n v="2384"/>
    <n v="2471"/>
    <n v="2600"/>
    <n v="2666"/>
    <n v="2764"/>
    <n v="2861"/>
    <n v="2911"/>
    <n v="3062"/>
    <n v="3205"/>
    <n v="3307"/>
    <n v="3541"/>
    <x v="20"/>
    <n v="6"/>
    <s v="3 - Vest-Viken"/>
    <x v="1"/>
  </r>
  <r>
    <s v="0626 Lier"/>
    <n v="842"/>
    <n v="1707"/>
    <n v="1792"/>
    <n v="1820"/>
    <n v="1875"/>
    <n v="1955"/>
    <n v="2058"/>
    <n v="2130"/>
    <n v="2244"/>
    <n v="2335"/>
    <n v="2449"/>
    <n v="2550"/>
    <n v="2683"/>
    <n v="2830"/>
    <n v="2979"/>
    <n v="3206"/>
    <n v="3393"/>
    <n v="3581"/>
    <n v="3786"/>
    <n v="3885"/>
    <n v="3967"/>
    <n v="4047"/>
    <n v="4114"/>
    <n v="4245"/>
    <n v="4286"/>
    <n v="4395"/>
    <n v="4564"/>
    <n v="4688"/>
    <n v="4848"/>
    <n v="4968"/>
    <n v="5125"/>
    <n v="5352"/>
    <n v="5606"/>
    <n v="5935"/>
    <n v="6169"/>
    <n v="6660"/>
    <n v="207"/>
    <n v="394"/>
    <n v="416"/>
    <n v="419"/>
    <n v="433"/>
    <n v="451"/>
    <n v="463"/>
    <n v="496"/>
    <n v="527"/>
    <n v="547"/>
    <n v="566"/>
    <n v="565"/>
    <n v="579"/>
    <n v="608"/>
    <n v="643"/>
    <n v="675"/>
    <n v="738"/>
    <n v="774"/>
    <n v="807"/>
    <n v="835"/>
    <n v="864"/>
    <n v="886"/>
    <n v="909"/>
    <n v="943"/>
    <n v="972"/>
    <n v="1001"/>
    <n v="1032"/>
    <n v="1066"/>
    <n v="1119"/>
    <n v="1164"/>
    <n v="1212"/>
    <n v="1263"/>
    <n v="1335"/>
    <n v="1464"/>
    <n v="1529"/>
    <n v="1743"/>
    <n v="635"/>
    <n v="1313"/>
    <n v="1376"/>
    <n v="1401"/>
    <n v="1442"/>
    <n v="1504"/>
    <n v="1595"/>
    <n v="1634"/>
    <n v="1717"/>
    <n v="1788"/>
    <n v="1883"/>
    <n v="1985"/>
    <n v="2104"/>
    <n v="2222"/>
    <n v="2336"/>
    <n v="2531"/>
    <n v="2655"/>
    <n v="2807"/>
    <n v="2979"/>
    <n v="3050"/>
    <n v="3103"/>
    <n v="3161"/>
    <n v="3205"/>
    <n v="3302"/>
    <n v="3314"/>
    <n v="3394"/>
    <n v="3532"/>
    <n v="3622"/>
    <n v="3729"/>
    <n v="3804"/>
    <n v="3913"/>
    <n v="4089"/>
    <n v="4271"/>
    <n v="4471"/>
    <n v="4640"/>
    <n v="4917"/>
    <x v="20"/>
    <n v="6"/>
    <s v="3 - Vest-Viken"/>
    <x v="1"/>
  </r>
  <r>
    <s v="0627 Røyken"/>
    <n v="479"/>
    <n v="1205"/>
    <n v="1270"/>
    <n v="1321"/>
    <n v="1378"/>
    <n v="1445"/>
    <n v="1475"/>
    <n v="1475"/>
    <n v="1534"/>
    <n v="1597"/>
    <n v="1701"/>
    <n v="1786"/>
    <n v="1900"/>
    <n v="1983"/>
    <n v="2078"/>
    <n v="2162"/>
    <n v="2245"/>
    <n v="2371"/>
    <n v="2486"/>
    <n v="2609"/>
    <n v="2689"/>
    <n v="2812"/>
    <n v="2930"/>
    <n v="3075"/>
    <n v="3131"/>
    <n v="3232"/>
    <n v="3347"/>
    <n v="3520"/>
    <n v="3669"/>
    <n v="3880"/>
    <n v="4011"/>
    <n v="4213"/>
    <n v="4425"/>
    <n v="4656"/>
    <n v="4846"/>
    <n v="5259"/>
    <n v="87"/>
    <n v="249"/>
    <n v="271"/>
    <n v="285"/>
    <n v="291"/>
    <n v="298"/>
    <n v="290"/>
    <n v="291"/>
    <n v="295"/>
    <n v="302"/>
    <n v="317"/>
    <n v="324"/>
    <n v="344"/>
    <n v="344"/>
    <n v="367"/>
    <n v="379"/>
    <n v="387"/>
    <n v="421"/>
    <n v="446"/>
    <n v="475"/>
    <n v="513"/>
    <n v="560"/>
    <n v="587"/>
    <n v="624"/>
    <n v="648"/>
    <n v="689"/>
    <n v="697"/>
    <n v="757"/>
    <n v="786"/>
    <n v="855"/>
    <n v="912"/>
    <n v="959"/>
    <n v="997"/>
    <n v="1106"/>
    <n v="1173"/>
    <n v="1337"/>
    <n v="392"/>
    <n v="956"/>
    <n v="999"/>
    <n v="1036"/>
    <n v="1087"/>
    <n v="1147"/>
    <n v="1185"/>
    <n v="1184"/>
    <n v="1239"/>
    <n v="1295"/>
    <n v="1384"/>
    <n v="1462"/>
    <n v="1556"/>
    <n v="1639"/>
    <n v="1711"/>
    <n v="1783"/>
    <n v="1858"/>
    <n v="1950"/>
    <n v="2040"/>
    <n v="2134"/>
    <n v="2176"/>
    <n v="2252"/>
    <n v="2343"/>
    <n v="2451"/>
    <n v="2483"/>
    <n v="2543"/>
    <n v="2650"/>
    <n v="2763"/>
    <n v="2883"/>
    <n v="3025"/>
    <n v="3099"/>
    <n v="3254"/>
    <n v="3428"/>
    <n v="3550"/>
    <n v="3673"/>
    <n v="3922"/>
    <x v="4"/>
    <n v="6"/>
    <s v="1 - Østviken"/>
    <x v="2"/>
  </r>
  <r>
    <s v="0628 Hurum"/>
    <n v="192"/>
    <n v="505"/>
    <n v="526"/>
    <n v="539"/>
    <n v="577"/>
    <n v="579"/>
    <n v="609"/>
    <n v="644"/>
    <n v="664"/>
    <n v="706"/>
    <n v="729"/>
    <n v="749"/>
    <n v="781"/>
    <n v="803"/>
    <n v="836"/>
    <n v="876"/>
    <n v="910"/>
    <n v="961"/>
    <n v="990"/>
    <n v="1040"/>
    <n v="1084"/>
    <n v="1103"/>
    <n v="1203"/>
    <n v="1252"/>
    <n v="1283"/>
    <n v="1333"/>
    <n v="1414"/>
    <n v="1473"/>
    <n v="1541"/>
    <n v="1568"/>
    <n v="1609"/>
    <n v="1674"/>
    <n v="1733"/>
    <n v="1773"/>
    <n v="1795"/>
    <n v="1904"/>
    <n v="40"/>
    <n v="99"/>
    <n v="103"/>
    <n v="104"/>
    <n v="103"/>
    <n v="106"/>
    <n v="111"/>
    <n v="115"/>
    <n v="120"/>
    <n v="127"/>
    <n v="131"/>
    <n v="135"/>
    <n v="133"/>
    <n v="135"/>
    <n v="140"/>
    <n v="147"/>
    <n v="151"/>
    <n v="160"/>
    <n v="166"/>
    <n v="177"/>
    <n v="187"/>
    <n v="196"/>
    <n v="216"/>
    <n v="231"/>
    <n v="238"/>
    <n v="241"/>
    <n v="257"/>
    <n v="263"/>
    <n v="275"/>
    <n v="279"/>
    <n v="309"/>
    <n v="331"/>
    <n v="358"/>
    <n v="371"/>
    <n v="375"/>
    <n v="414"/>
    <n v="152"/>
    <n v="406"/>
    <n v="423"/>
    <n v="435"/>
    <n v="474"/>
    <n v="473"/>
    <n v="498"/>
    <n v="529"/>
    <n v="544"/>
    <n v="579"/>
    <n v="598"/>
    <n v="614"/>
    <n v="648"/>
    <n v="668"/>
    <n v="696"/>
    <n v="729"/>
    <n v="759"/>
    <n v="801"/>
    <n v="824"/>
    <n v="863"/>
    <n v="897"/>
    <n v="907"/>
    <n v="987"/>
    <n v="1021"/>
    <n v="1045"/>
    <n v="1092"/>
    <n v="1157"/>
    <n v="1210"/>
    <n v="1266"/>
    <n v="1289"/>
    <n v="1300"/>
    <n v="1343"/>
    <n v="1375"/>
    <n v="1402"/>
    <n v="1420"/>
    <n v="1490"/>
    <x v="4"/>
    <n v="6"/>
    <s v="1 - Østviken"/>
    <x v="2"/>
  </r>
  <r>
    <s v="0631 Flesberg"/>
    <n v="70"/>
    <n v="154"/>
    <n v="153"/>
    <n v="155"/>
    <n v="157"/>
    <n v="157"/>
    <n v="167"/>
    <n v="181"/>
    <n v="186"/>
    <n v="188"/>
    <n v="194"/>
    <n v="209"/>
    <n v="213"/>
    <n v="223"/>
    <n v="230"/>
    <n v="246"/>
    <n v="258"/>
    <n v="263"/>
    <n v="269"/>
    <n v="270"/>
    <n v="273"/>
    <n v="274"/>
    <n v="286"/>
    <n v="285"/>
    <n v="275"/>
    <n v="291"/>
    <n v="307"/>
    <n v="316"/>
    <n v="327"/>
    <n v="335"/>
    <n v="348"/>
    <n v="360"/>
    <n v="387"/>
    <n v="403"/>
    <n v="407"/>
    <n v="444"/>
    <n v="5"/>
    <n v="24"/>
    <n v="23"/>
    <n v="25"/>
    <n v="25"/>
    <n v="23"/>
    <n v="24"/>
    <n v="26"/>
    <n v="30"/>
    <n v="31"/>
    <n v="32"/>
    <n v="32"/>
    <n v="34"/>
    <n v="33"/>
    <n v="33"/>
    <n v="36"/>
    <n v="35"/>
    <n v="35"/>
    <n v="38"/>
    <n v="37"/>
    <n v="38"/>
    <n v="38"/>
    <n v="39"/>
    <n v="38"/>
    <n v="36"/>
    <n v="36"/>
    <n v="39"/>
    <n v="42"/>
    <n v="40"/>
    <n v="43"/>
    <n v="44"/>
    <n v="46"/>
    <n v="53"/>
    <n v="56"/>
    <n v="55"/>
    <n v="69"/>
    <n v="65"/>
    <n v="130"/>
    <n v="130"/>
    <n v="130"/>
    <n v="132"/>
    <n v="134"/>
    <n v="143"/>
    <n v="155"/>
    <n v="156"/>
    <n v="157"/>
    <n v="162"/>
    <n v="177"/>
    <n v="179"/>
    <n v="190"/>
    <n v="197"/>
    <n v="210"/>
    <n v="223"/>
    <n v="228"/>
    <n v="231"/>
    <n v="233"/>
    <n v="235"/>
    <n v="236"/>
    <n v="247"/>
    <n v="247"/>
    <n v="239"/>
    <n v="255"/>
    <n v="268"/>
    <n v="274"/>
    <n v="287"/>
    <n v="292"/>
    <n v="304"/>
    <n v="314"/>
    <n v="334"/>
    <n v="347"/>
    <n v="352"/>
    <n v="375"/>
    <x v="21"/>
    <n v="6"/>
    <s v="3 - Vest-Viken"/>
    <x v="0"/>
  </r>
  <r>
    <s v="0632 Rollag"/>
    <n v="41"/>
    <n v="79"/>
    <n v="83"/>
    <n v="84"/>
    <n v="80"/>
    <n v="87"/>
    <n v="89"/>
    <n v="95"/>
    <n v="100"/>
    <n v="103"/>
    <n v="108"/>
    <n v="121"/>
    <n v="127"/>
    <n v="127"/>
    <n v="137"/>
    <n v="141"/>
    <n v="151"/>
    <n v="161"/>
    <n v="175"/>
    <n v="172"/>
    <n v="177"/>
    <n v="172"/>
    <n v="171"/>
    <n v="178"/>
    <n v="186"/>
    <n v="185"/>
    <n v="186"/>
    <n v="194"/>
    <n v="209"/>
    <n v="207"/>
    <n v="207"/>
    <n v="219"/>
    <n v="234"/>
    <n v="230"/>
    <n v="232"/>
    <n v="239"/>
    <n v="9"/>
    <n v="13"/>
    <n v="15"/>
    <n v="17"/>
    <n v="12"/>
    <n v="13"/>
    <n v="14"/>
    <n v="17"/>
    <n v="17"/>
    <n v="17"/>
    <n v="15"/>
    <n v="17"/>
    <n v="17"/>
    <n v="16"/>
    <n v="21"/>
    <n v="21"/>
    <n v="22"/>
    <n v="25"/>
    <n v="27"/>
    <n v="24"/>
    <n v="29"/>
    <n v="35"/>
    <n v="37"/>
    <n v="38"/>
    <n v="36"/>
    <n v="35"/>
    <n v="34"/>
    <n v="34"/>
    <n v="36"/>
    <n v="37"/>
    <n v="39"/>
    <n v="40"/>
    <n v="51"/>
    <n v="45"/>
    <n v="46"/>
    <n v="46"/>
    <n v="32"/>
    <n v="66"/>
    <n v="68"/>
    <n v="67"/>
    <n v="68"/>
    <n v="74"/>
    <n v="75"/>
    <n v="78"/>
    <n v="83"/>
    <n v="86"/>
    <n v="93"/>
    <n v="104"/>
    <n v="110"/>
    <n v="111"/>
    <n v="116"/>
    <n v="120"/>
    <n v="129"/>
    <n v="136"/>
    <n v="148"/>
    <n v="148"/>
    <n v="148"/>
    <n v="137"/>
    <n v="134"/>
    <n v="140"/>
    <n v="150"/>
    <n v="150"/>
    <n v="152"/>
    <n v="160"/>
    <n v="173"/>
    <n v="170"/>
    <n v="168"/>
    <n v="179"/>
    <n v="183"/>
    <n v="185"/>
    <n v="186"/>
    <n v="193"/>
    <x v="21"/>
    <n v="6"/>
    <s v="3 - Vest-Viken"/>
    <x v="0"/>
  </r>
  <r>
    <s v="0633 Nore og Uvdal"/>
    <n v="76"/>
    <n v="132"/>
    <n v="135"/>
    <n v="134"/>
    <n v="144"/>
    <n v="153"/>
    <n v="153"/>
    <n v="155"/>
    <n v="159"/>
    <n v="164"/>
    <n v="176"/>
    <n v="193"/>
    <n v="206"/>
    <n v="216"/>
    <n v="221"/>
    <n v="236"/>
    <n v="242"/>
    <n v="257"/>
    <n v="265"/>
    <n v="267"/>
    <n v="269"/>
    <n v="270"/>
    <n v="277"/>
    <n v="277"/>
    <n v="278"/>
    <n v="286"/>
    <n v="291"/>
    <n v="279"/>
    <n v="298"/>
    <n v="294"/>
    <n v="306"/>
    <n v="314"/>
    <n v="316"/>
    <n v="326"/>
    <n v="338"/>
    <n v="365"/>
    <n v="12"/>
    <n v="19"/>
    <n v="20"/>
    <n v="19"/>
    <n v="20"/>
    <n v="22"/>
    <n v="21"/>
    <n v="21"/>
    <n v="23"/>
    <n v="27"/>
    <n v="27"/>
    <n v="29"/>
    <n v="27"/>
    <n v="31"/>
    <n v="33"/>
    <n v="35"/>
    <n v="35"/>
    <n v="42"/>
    <n v="40"/>
    <n v="42"/>
    <n v="44"/>
    <n v="43"/>
    <n v="47"/>
    <n v="47"/>
    <n v="48"/>
    <n v="49"/>
    <n v="47"/>
    <n v="50"/>
    <n v="56"/>
    <n v="56"/>
    <n v="62"/>
    <n v="67"/>
    <n v="66"/>
    <n v="66"/>
    <n v="62"/>
    <n v="67"/>
    <n v="64"/>
    <n v="113"/>
    <n v="115"/>
    <n v="115"/>
    <n v="124"/>
    <n v="131"/>
    <n v="132"/>
    <n v="134"/>
    <n v="136"/>
    <n v="137"/>
    <n v="149"/>
    <n v="164"/>
    <n v="179"/>
    <n v="185"/>
    <n v="188"/>
    <n v="201"/>
    <n v="207"/>
    <n v="215"/>
    <n v="225"/>
    <n v="225"/>
    <n v="225"/>
    <n v="227"/>
    <n v="230"/>
    <n v="230"/>
    <n v="230"/>
    <n v="237"/>
    <n v="244"/>
    <n v="229"/>
    <n v="242"/>
    <n v="238"/>
    <n v="244"/>
    <n v="247"/>
    <n v="250"/>
    <n v="260"/>
    <n v="276"/>
    <n v="298"/>
    <x v="23"/>
    <n v="6"/>
    <s v="3 - Vest-Viken"/>
    <x v="4"/>
  </r>
  <r>
    <s v="0701 Horten"/>
    <n v="1211"/>
    <n v="1754"/>
    <n v="1858"/>
    <n v="1924"/>
    <n v="2011"/>
    <n v="2112"/>
    <n v="2210"/>
    <n v="2321"/>
    <n v="2448"/>
    <n v="2550"/>
    <n v="2640"/>
    <n v="2808"/>
    <n v="2932"/>
    <n v="3070"/>
    <n v="3188"/>
    <n v="3329"/>
    <n v="3481"/>
    <n v="3635"/>
    <n v="3761"/>
    <n v="3919"/>
    <n v="3997"/>
    <n v="4125"/>
    <n v="4231"/>
    <n v="4383"/>
    <n v="4487"/>
    <n v="4643"/>
    <n v="4763"/>
    <n v="4880"/>
    <n v="5019"/>
    <n v="5153"/>
    <n v="5359"/>
    <n v="5533"/>
    <n v="5700"/>
    <n v="5959"/>
    <n v="6052"/>
    <n v="6396"/>
    <n v="237"/>
    <n v="328"/>
    <n v="347"/>
    <n v="362"/>
    <n v="379"/>
    <n v="395"/>
    <n v="418"/>
    <n v="440"/>
    <n v="455"/>
    <n v="467"/>
    <n v="480"/>
    <n v="505"/>
    <n v="536"/>
    <n v="549"/>
    <n v="557"/>
    <n v="570"/>
    <n v="593"/>
    <n v="635"/>
    <n v="661"/>
    <n v="708"/>
    <n v="729"/>
    <n v="762"/>
    <n v="792"/>
    <n v="809"/>
    <n v="837"/>
    <n v="871"/>
    <n v="884"/>
    <n v="899"/>
    <n v="956"/>
    <n v="991"/>
    <n v="1040"/>
    <n v="1073"/>
    <n v="1119"/>
    <n v="1199"/>
    <n v="1232"/>
    <n v="1382"/>
    <n v="974"/>
    <n v="1426"/>
    <n v="1511"/>
    <n v="1562"/>
    <n v="1632"/>
    <n v="1717"/>
    <n v="1792"/>
    <n v="1881"/>
    <n v="1993"/>
    <n v="2083"/>
    <n v="2160"/>
    <n v="2303"/>
    <n v="2396"/>
    <n v="2521"/>
    <n v="2631"/>
    <n v="2759"/>
    <n v="2888"/>
    <n v="3000"/>
    <n v="3100"/>
    <n v="3211"/>
    <n v="3268"/>
    <n v="3363"/>
    <n v="3439"/>
    <n v="3574"/>
    <n v="3650"/>
    <n v="3772"/>
    <n v="3879"/>
    <n v="3981"/>
    <n v="4063"/>
    <n v="4162"/>
    <n v="4319"/>
    <n v="4460"/>
    <n v="4581"/>
    <n v="4760"/>
    <n v="4820"/>
    <n v="5014"/>
    <x v="24"/>
    <n v="7"/>
    <s v="3 - Vest-Viken"/>
    <x v="1"/>
  </r>
  <r>
    <s v="0702 Holmestrand"/>
    <n v="354"/>
    <n v="640"/>
    <n v="658"/>
    <n v="693"/>
    <n v="710"/>
    <n v="745"/>
    <n v="774"/>
    <n v="799"/>
    <n v="867"/>
    <n v="913"/>
    <n v="940"/>
    <n v="973"/>
    <n v="1005"/>
    <n v="1018"/>
    <n v="1087"/>
    <n v="1151"/>
    <n v="1174"/>
    <n v="1221"/>
    <n v="1284"/>
    <n v="1313"/>
    <n v="1312"/>
    <n v="1336"/>
    <n v="1362"/>
    <n v="1400"/>
    <n v="1461"/>
    <n v="1505"/>
    <n v="1574"/>
    <n v="1619"/>
    <n v="1657"/>
    <n v="1683"/>
    <n v="1762"/>
    <n v="1838"/>
    <n v="1957"/>
    <n v="2032"/>
    <n v="2105"/>
    <n v="2248"/>
    <n v="68"/>
    <n v="114"/>
    <n v="120"/>
    <n v="122"/>
    <n v="124"/>
    <n v="130"/>
    <n v="133"/>
    <n v="136"/>
    <n v="142"/>
    <n v="151"/>
    <n v="155"/>
    <n v="150"/>
    <n v="154"/>
    <n v="156"/>
    <n v="163"/>
    <n v="175"/>
    <n v="186"/>
    <n v="186"/>
    <n v="205"/>
    <n v="204"/>
    <n v="217"/>
    <n v="224"/>
    <n v="231"/>
    <n v="241"/>
    <n v="248"/>
    <n v="253"/>
    <n v="261"/>
    <n v="265"/>
    <n v="280"/>
    <n v="287"/>
    <n v="307"/>
    <n v="325"/>
    <n v="366"/>
    <n v="389"/>
    <n v="412"/>
    <n v="467"/>
    <n v="286"/>
    <n v="526"/>
    <n v="538"/>
    <n v="571"/>
    <n v="586"/>
    <n v="615"/>
    <n v="641"/>
    <n v="663"/>
    <n v="725"/>
    <n v="762"/>
    <n v="785"/>
    <n v="823"/>
    <n v="851"/>
    <n v="862"/>
    <n v="924"/>
    <n v="976"/>
    <n v="988"/>
    <n v="1035"/>
    <n v="1079"/>
    <n v="1109"/>
    <n v="1095"/>
    <n v="1112"/>
    <n v="1131"/>
    <n v="1159"/>
    <n v="1213"/>
    <n v="1252"/>
    <n v="1313"/>
    <n v="1354"/>
    <n v="1377"/>
    <n v="1396"/>
    <n v="1455"/>
    <n v="1513"/>
    <n v="1591"/>
    <n v="1643"/>
    <n v="1693"/>
    <n v="1781"/>
    <x v="24"/>
    <n v="7"/>
    <s v="3 - Vest-Viken"/>
    <x v="1"/>
  </r>
  <r>
    <s v="0704 Tønsberg"/>
    <n v="1815"/>
    <n v="2779"/>
    <n v="2886"/>
    <n v="2991"/>
    <n v="3103"/>
    <n v="3213"/>
    <n v="3354"/>
    <n v="3508"/>
    <n v="3715"/>
    <n v="3891"/>
    <n v="4005"/>
    <n v="4230"/>
    <n v="4485"/>
    <n v="4773"/>
    <n v="5128"/>
    <n v="5366"/>
    <n v="5643"/>
    <n v="5994"/>
    <n v="6222"/>
    <n v="6505"/>
    <n v="6632"/>
    <n v="6835"/>
    <n v="7038"/>
    <n v="7242"/>
    <n v="7586"/>
    <n v="7890"/>
    <n v="8305"/>
    <n v="8527"/>
    <n v="8908"/>
    <n v="9181"/>
    <n v="9496"/>
    <n v="9921"/>
    <n v="10334"/>
    <n v="10752"/>
    <n v="11089"/>
    <n v="11817"/>
    <n v="394"/>
    <n v="548"/>
    <n v="554"/>
    <n v="582"/>
    <n v="603"/>
    <n v="621"/>
    <n v="635"/>
    <n v="672"/>
    <n v="726"/>
    <n v="717"/>
    <n v="726"/>
    <n v="761"/>
    <n v="807"/>
    <n v="831"/>
    <n v="875"/>
    <n v="917"/>
    <n v="971"/>
    <n v="1043"/>
    <n v="1091"/>
    <n v="1147"/>
    <n v="1197"/>
    <n v="1257"/>
    <n v="1303"/>
    <n v="1376"/>
    <n v="1481"/>
    <n v="1540"/>
    <n v="1616"/>
    <n v="1693"/>
    <n v="1849"/>
    <n v="1913"/>
    <n v="2027"/>
    <n v="2157"/>
    <n v="2297"/>
    <n v="2407"/>
    <n v="2514"/>
    <n v="2805"/>
    <n v="1421"/>
    <n v="2231"/>
    <n v="2332"/>
    <n v="2409"/>
    <n v="2500"/>
    <n v="2592"/>
    <n v="2719"/>
    <n v="2836"/>
    <n v="2989"/>
    <n v="3174"/>
    <n v="3279"/>
    <n v="3469"/>
    <n v="3678"/>
    <n v="3942"/>
    <n v="4253"/>
    <n v="4449"/>
    <n v="4672"/>
    <n v="4951"/>
    <n v="5131"/>
    <n v="5358"/>
    <n v="5435"/>
    <n v="5578"/>
    <n v="5735"/>
    <n v="5866"/>
    <n v="6105"/>
    <n v="6350"/>
    <n v="6689"/>
    <n v="6834"/>
    <n v="7059"/>
    <n v="7268"/>
    <n v="7469"/>
    <n v="7764"/>
    <n v="8037"/>
    <n v="8345"/>
    <n v="8575"/>
    <n v="9012"/>
    <x v="24"/>
    <n v="7"/>
    <s v="3 - Vest-Viken"/>
    <x v="1"/>
  </r>
  <r>
    <s v="0706 Sandefjord"/>
    <n v="1506"/>
    <n v="2534"/>
    <n v="2634"/>
    <n v="2781"/>
    <n v="2846"/>
    <n v="2950"/>
    <n v="3082"/>
    <n v="3180"/>
    <n v="3346"/>
    <n v="3561"/>
    <n v="3731"/>
    <n v="3972"/>
    <n v="4213"/>
    <n v="4411"/>
    <n v="4599"/>
    <n v="4802"/>
    <n v="4980"/>
    <n v="5192"/>
    <n v="5419"/>
    <n v="5685"/>
    <n v="5931"/>
    <n v="6065"/>
    <n v="6238"/>
    <n v="6440"/>
    <n v="6645"/>
    <n v="6884"/>
    <n v="7125"/>
    <n v="7348"/>
    <n v="7586"/>
    <n v="7838"/>
    <n v="8050"/>
    <n v="8393"/>
    <n v="8719"/>
    <n v="9033"/>
    <n v="9238"/>
    <n v="9940"/>
    <n v="290"/>
    <n v="448"/>
    <n v="461"/>
    <n v="482"/>
    <n v="486"/>
    <n v="499"/>
    <n v="519"/>
    <n v="522"/>
    <n v="549"/>
    <n v="582"/>
    <n v="592"/>
    <n v="607"/>
    <n v="621"/>
    <n v="656"/>
    <n v="679"/>
    <n v="708"/>
    <n v="748"/>
    <n v="784"/>
    <n v="832"/>
    <n v="881"/>
    <n v="929"/>
    <n v="985"/>
    <n v="1039"/>
    <n v="1072"/>
    <n v="1125"/>
    <n v="1173"/>
    <n v="1229"/>
    <n v="1276"/>
    <n v="1347"/>
    <n v="1386"/>
    <n v="1456"/>
    <n v="1593"/>
    <n v="1706"/>
    <n v="1795"/>
    <n v="1840"/>
    <n v="2098"/>
    <n v="1216"/>
    <n v="2086"/>
    <n v="2173"/>
    <n v="2299"/>
    <n v="2360"/>
    <n v="2451"/>
    <n v="2563"/>
    <n v="2658"/>
    <n v="2797"/>
    <n v="2979"/>
    <n v="3139"/>
    <n v="3365"/>
    <n v="3592"/>
    <n v="3755"/>
    <n v="3920"/>
    <n v="4094"/>
    <n v="4232"/>
    <n v="4408"/>
    <n v="4587"/>
    <n v="4804"/>
    <n v="5002"/>
    <n v="5080"/>
    <n v="5199"/>
    <n v="5368"/>
    <n v="5520"/>
    <n v="5711"/>
    <n v="5896"/>
    <n v="6072"/>
    <n v="6239"/>
    <n v="6452"/>
    <n v="6594"/>
    <n v="6800"/>
    <n v="7013"/>
    <n v="7238"/>
    <n v="7398"/>
    <n v="7842"/>
    <x v="25"/>
    <n v="7"/>
    <s v="3 - Vest-Viken"/>
    <x v="1"/>
  </r>
  <r>
    <s v="0709 Larvik"/>
    <n v="1469"/>
    <n v="2355"/>
    <n v="2462"/>
    <n v="2582"/>
    <n v="2683"/>
    <n v="2800"/>
    <n v="2902"/>
    <n v="3022"/>
    <n v="3212"/>
    <n v="3404"/>
    <n v="3540"/>
    <n v="3794"/>
    <n v="3969"/>
    <n v="4182"/>
    <n v="4383"/>
    <n v="4585"/>
    <n v="4792"/>
    <n v="5023"/>
    <n v="5249"/>
    <n v="5467"/>
    <n v="5576"/>
    <n v="5742"/>
    <n v="5896"/>
    <n v="6060"/>
    <n v="6231"/>
    <n v="6459"/>
    <n v="6645"/>
    <n v="6789"/>
    <n v="7006"/>
    <n v="7265"/>
    <n v="7473"/>
    <n v="7724"/>
    <n v="7988"/>
    <n v="8241"/>
    <n v="8418"/>
    <n v="8906"/>
    <n v="256"/>
    <n v="399"/>
    <n v="416"/>
    <n v="435"/>
    <n v="447"/>
    <n v="476"/>
    <n v="490"/>
    <n v="503"/>
    <n v="535"/>
    <n v="566"/>
    <n v="580"/>
    <n v="610"/>
    <n v="638"/>
    <n v="653"/>
    <n v="665"/>
    <n v="695"/>
    <n v="707"/>
    <n v="768"/>
    <n v="772"/>
    <n v="813"/>
    <n v="839"/>
    <n v="901"/>
    <n v="923"/>
    <n v="957"/>
    <n v="975"/>
    <n v="1036"/>
    <n v="1070"/>
    <n v="1105"/>
    <n v="1147"/>
    <n v="1213"/>
    <n v="1271"/>
    <n v="1346"/>
    <n v="1416"/>
    <n v="1477"/>
    <n v="1540"/>
    <n v="1746"/>
    <n v="1213"/>
    <n v="1956"/>
    <n v="2046"/>
    <n v="2147"/>
    <n v="2236"/>
    <n v="2324"/>
    <n v="2412"/>
    <n v="2519"/>
    <n v="2677"/>
    <n v="2838"/>
    <n v="2960"/>
    <n v="3184"/>
    <n v="3331"/>
    <n v="3529"/>
    <n v="3718"/>
    <n v="3890"/>
    <n v="4085"/>
    <n v="4255"/>
    <n v="4477"/>
    <n v="4654"/>
    <n v="4737"/>
    <n v="4841"/>
    <n v="4973"/>
    <n v="5103"/>
    <n v="5256"/>
    <n v="5423"/>
    <n v="5575"/>
    <n v="5684"/>
    <n v="5859"/>
    <n v="6052"/>
    <n v="6202"/>
    <n v="6378"/>
    <n v="6572"/>
    <n v="6764"/>
    <n v="6878"/>
    <n v="7160"/>
    <x v="25"/>
    <n v="7"/>
    <s v="3 - Vest-Viken"/>
    <x v="1"/>
  </r>
  <r>
    <s v="0711 Svelvik"/>
    <n v="140"/>
    <n v="323"/>
    <n v="311"/>
    <n v="330"/>
    <n v="354"/>
    <n v="379"/>
    <n v="406"/>
    <n v="428"/>
    <n v="440"/>
    <n v="483"/>
    <n v="489"/>
    <n v="507"/>
    <n v="536"/>
    <n v="562"/>
    <n v="579"/>
    <n v="604"/>
    <n v="631"/>
    <n v="669"/>
    <n v="696"/>
    <n v="712"/>
    <n v="742"/>
    <n v="784"/>
    <n v="806"/>
    <n v="815"/>
    <n v="828"/>
    <n v="834"/>
    <n v="842"/>
    <n v="861"/>
    <n v="869"/>
    <n v="899"/>
    <n v="924"/>
    <n v="966"/>
    <n v="1009"/>
    <n v="1035"/>
    <n v="1063"/>
    <n v="1125"/>
    <n v="23"/>
    <n v="47"/>
    <n v="45"/>
    <n v="46"/>
    <n v="49"/>
    <n v="55"/>
    <n v="60"/>
    <n v="65"/>
    <n v="64"/>
    <n v="72"/>
    <n v="72"/>
    <n v="71"/>
    <n v="70"/>
    <n v="73"/>
    <n v="73"/>
    <n v="68"/>
    <n v="72"/>
    <n v="77"/>
    <n v="81"/>
    <n v="88"/>
    <n v="94"/>
    <n v="103"/>
    <n v="112"/>
    <n v="108"/>
    <n v="115"/>
    <n v="109"/>
    <n v="104"/>
    <n v="106"/>
    <n v="112"/>
    <n v="115"/>
    <n v="120"/>
    <n v="128"/>
    <n v="141"/>
    <n v="160"/>
    <n v="166"/>
    <n v="191"/>
    <n v="117"/>
    <n v="276"/>
    <n v="266"/>
    <n v="284"/>
    <n v="305"/>
    <n v="324"/>
    <n v="346"/>
    <n v="363"/>
    <n v="376"/>
    <n v="411"/>
    <n v="417"/>
    <n v="436"/>
    <n v="466"/>
    <n v="489"/>
    <n v="506"/>
    <n v="536"/>
    <n v="559"/>
    <n v="592"/>
    <n v="615"/>
    <n v="624"/>
    <n v="648"/>
    <n v="681"/>
    <n v="694"/>
    <n v="707"/>
    <n v="713"/>
    <n v="725"/>
    <n v="738"/>
    <n v="755"/>
    <n v="757"/>
    <n v="784"/>
    <n v="804"/>
    <n v="838"/>
    <n v="868"/>
    <n v="875"/>
    <n v="897"/>
    <n v="934"/>
    <x v="20"/>
    <n v="7"/>
    <s v="3 - Vest-Viken"/>
    <x v="1"/>
  </r>
  <r>
    <s v="0713 Sande (Vestf.)"/>
    <n v="174"/>
    <n v="320"/>
    <n v="335"/>
    <n v="375"/>
    <n v="403"/>
    <n v="417"/>
    <n v="437"/>
    <n v="429"/>
    <n v="461"/>
    <n v="492"/>
    <n v="519"/>
    <n v="564"/>
    <n v="608"/>
    <n v="629"/>
    <n v="661"/>
    <n v="699"/>
    <n v="725"/>
    <n v="777"/>
    <n v="797"/>
    <n v="852"/>
    <n v="887"/>
    <n v="926"/>
    <n v="965"/>
    <n v="977"/>
    <n v="1008"/>
    <n v="1053"/>
    <n v="1108"/>
    <n v="1136"/>
    <n v="1188"/>
    <n v="1258"/>
    <n v="1285"/>
    <n v="1361"/>
    <n v="1450"/>
    <n v="1520"/>
    <n v="1603"/>
    <n v="1721"/>
    <n v="30"/>
    <n v="51"/>
    <n v="53"/>
    <n v="63"/>
    <n v="62"/>
    <n v="66"/>
    <n v="69"/>
    <n v="71"/>
    <n v="75"/>
    <n v="85"/>
    <n v="83"/>
    <n v="87"/>
    <n v="94"/>
    <n v="90"/>
    <n v="93"/>
    <n v="95"/>
    <n v="99"/>
    <n v="103"/>
    <n v="107"/>
    <n v="113"/>
    <n v="121"/>
    <n v="125"/>
    <n v="138"/>
    <n v="139"/>
    <n v="146"/>
    <n v="159"/>
    <n v="169"/>
    <n v="174"/>
    <n v="193"/>
    <n v="204"/>
    <n v="213"/>
    <n v="223"/>
    <n v="240"/>
    <n v="249"/>
    <n v="272"/>
    <n v="327"/>
    <n v="144"/>
    <n v="269"/>
    <n v="282"/>
    <n v="312"/>
    <n v="341"/>
    <n v="351"/>
    <n v="368"/>
    <n v="358"/>
    <n v="386"/>
    <n v="407"/>
    <n v="436"/>
    <n v="477"/>
    <n v="514"/>
    <n v="539"/>
    <n v="568"/>
    <n v="604"/>
    <n v="626"/>
    <n v="674"/>
    <n v="690"/>
    <n v="739"/>
    <n v="766"/>
    <n v="801"/>
    <n v="827"/>
    <n v="838"/>
    <n v="862"/>
    <n v="894"/>
    <n v="939"/>
    <n v="962"/>
    <n v="995"/>
    <n v="1054"/>
    <n v="1072"/>
    <n v="1138"/>
    <n v="1210"/>
    <n v="1271"/>
    <n v="1331"/>
    <n v="1394"/>
    <x v="20"/>
    <n v="7"/>
    <s v="3 - Vest-Viken"/>
    <x v="1"/>
  </r>
  <r>
    <s v="0714 Hof"/>
    <n v="66"/>
    <n v="129"/>
    <n v="135"/>
    <n v="149"/>
    <n v="157"/>
    <n v="160"/>
    <n v="168"/>
    <n v="181"/>
    <n v="184"/>
    <n v="189"/>
    <n v="194"/>
    <n v="212"/>
    <n v="220"/>
    <n v="236"/>
    <n v="249"/>
    <n v="271"/>
    <n v="278"/>
    <n v="304"/>
    <n v="325"/>
    <n v="332"/>
    <n v="338"/>
    <n v="358"/>
    <n v="381"/>
    <n v="399"/>
    <n v="416"/>
    <n v="429"/>
    <n v="450"/>
    <n v="456"/>
    <n v="451"/>
    <n v="464"/>
    <n v="469"/>
    <n v="482"/>
    <n v="495"/>
    <n v="508"/>
    <n v="528"/>
    <n v="554"/>
    <n v="12"/>
    <n v="15"/>
    <n v="18"/>
    <n v="23"/>
    <n v="23"/>
    <n v="21"/>
    <n v="22"/>
    <n v="28"/>
    <n v="28"/>
    <n v="29"/>
    <n v="29"/>
    <n v="29"/>
    <n v="29"/>
    <n v="31"/>
    <n v="32"/>
    <n v="35"/>
    <n v="33"/>
    <n v="35"/>
    <n v="35"/>
    <n v="34"/>
    <n v="39"/>
    <n v="48"/>
    <n v="51"/>
    <n v="61"/>
    <n v="59"/>
    <n v="59"/>
    <n v="57"/>
    <n v="64"/>
    <n v="68"/>
    <n v="71"/>
    <n v="78"/>
    <n v="78"/>
    <n v="80"/>
    <n v="94"/>
    <n v="100"/>
    <n v="111"/>
    <n v="54"/>
    <n v="114"/>
    <n v="117"/>
    <n v="126"/>
    <n v="134"/>
    <n v="139"/>
    <n v="146"/>
    <n v="153"/>
    <n v="156"/>
    <n v="160"/>
    <n v="165"/>
    <n v="183"/>
    <n v="191"/>
    <n v="205"/>
    <n v="217"/>
    <n v="236"/>
    <n v="245"/>
    <n v="269"/>
    <n v="290"/>
    <n v="298"/>
    <n v="299"/>
    <n v="310"/>
    <n v="330"/>
    <n v="338"/>
    <n v="357"/>
    <n v="370"/>
    <n v="393"/>
    <n v="392"/>
    <n v="383"/>
    <n v="393"/>
    <n v="391"/>
    <n v="404"/>
    <n v="415"/>
    <n v="414"/>
    <n v="428"/>
    <n v="443"/>
    <x v="24"/>
    <n v="7"/>
    <s v="3 - Vest-Viken"/>
    <x v="1"/>
  </r>
  <r>
    <s v="0716 Re (f.o.m. 2002)"/>
    <n v="157"/>
    <n v="350"/>
    <n v="376"/>
    <n v="387"/>
    <n v="405"/>
    <n v="420"/>
    <n v="443"/>
    <n v="461"/>
    <n v="497"/>
    <n v="514"/>
    <n v="562"/>
    <n v="572"/>
    <n v="585"/>
    <n v="631"/>
    <n v="662"/>
    <n v="712"/>
    <n v="754"/>
    <n v="819"/>
    <n v="865"/>
    <n v="907"/>
    <n v="917"/>
    <n v="956"/>
    <n v="999"/>
    <n v="1029"/>
    <n v="1057"/>
    <n v="1113"/>
    <n v="1141"/>
    <n v="1188"/>
    <n v="1230"/>
    <n v="1291"/>
    <n v="1343"/>
    <n v="1394"/>
    <n v="1441"/>
    <n v="1499"/>
    <n v="1546"/>
    <n v="1643"/>
    <n v="21"/>
    <n v="55"/>
    <n v="65"/>
    <n v="62"/>
    <n v="62"/>
    <n v="70"/>
    <n v="69"/>
    <n v="72"/>
    <n v="82"/>
    <n v="83"/>
    <n v="89"/>
    <n v="87"/>
    <n v="86"/>
    <n v="86"/>
    <n v="92"/>
    <n v="90"/>
    <n v="94"/>
    <n v="97"/>
    <n v="95"/>
    <n v="108"/>
    <n v="112"/>
    <n v="112"/>
    <n v="118"/>
    <n v="127"/>
    <n v="136"/>
    <n v="142"/>
    <n v="153"/>
    <n v="155"/>
    <n v="160"/>
    <n v="173"/>
    <n v="177"/>
    <n v="187"/>
    <n v="207"/>
    <n v="214"/>
    <n v="222"/>
    <n v="262"/>
    <n v="136"/>
    <n v="295"/>
    <n v="311"/>
    <n v="325"/>
    <n v="343"/>
    <n v="350"/>
    <n v="374"/>
    <n v="389"/>
    <n v="415"/>
    <n v="431"/>
    <n v="473"/>
    <n v="485"/>
    <n v="499"/>
    <n v="545"/>
    <n v="570"/>
    <n v="622"/>
    <n v="660"/>
    <n v="722"/>
    <n v="770"/>
    <n v="799"/>
    <n v="805"/>
    <n v="844"/>
    <n v="881"/>
    <n v="902"/>
    <n v="921"/>
    <n v="971"/>
    <n v="988"/>
    <n v="1033"/>
    <n v="1070"/>
    <n v="1118"/>
    <n v="1166"/>
    <n v="1207"/>
    <n v="1234"/>
    <n v="1285"/>
    <n v="1324"/>
    <n v="1381"/>
    <x v="24"/>
    <n v="7"/>
    <s v="3 - Vest-Viken"/>
    <x v="1"/>
  </r>
  <r>
    <s v="0719 Andebu"/>
    <n v="107"/>
    <n v="209"/>
    <n v="205"/>
    <n v="204"/>
    <n v="206"/>
    <n v="223"/>
    <n v="231"/>
    <n v="256"/>
    <n v="263"/>
    <n v="275"/>
    <n v="284"/>
    <n v="314"/>
    <n v="324"/>
    <n v="334"/>
    <n v="347"/>
    <n v="374"/>
    <n v="385"/>
    <n v="412"/>
    <n v="421"/>
    <n v="437"/>
    <n v="449"/>
    <n v="453"/>
    <n v="476"/>
    <n v="486"/>
    <n v="504"/>
    <n v="530"/>
    <n v="535"/>
    <n v="561"/>
    <n v="581"/>
    <n v="606"/>
    <n v="632"/>
    <n v="663"/>
    <n v="666"/>
    <n v="721"/>
    <n v="763"/>
    <n v="851"/>
    <n v="10"/>
    <n v="17"/>
    <n v="14"/>
    <n v="17"/>
    <n v="17"/>
    <n v="18"/>
    <n v="20"/>
    <n v="24"/>
    <n v="23"/>
    <n v="25"/>
    <n v="24"/>
    <n v="28"/>
    <n v="29"/>
    <n v="29"/>
    <n v="30"/>
    <n v="31"/>
    <n v="31"/>
    <n v="33"/>
    <n v="40"/>
    <n v="36"/>
    <n v="37"/>
    <n v="42"/>
    <n v="44"/>
    <n v="45"/>
    <n v="47"/>
    <n v="56"/>
    <n v="54"/>
    <n v="57"/>
    <n v="58"/>
    <n v="66"/>
    <n v="69"/>
    <n v="75"/>
    <n v="80"/>
    <n v="89"/>
    <n v="100"/>
    <n v="129"/>
    <n v="97"/>
    <n v="192"/>
    <n v="191"/>
    <n v="187"/>
    <n v="189"/>
    <n v="205"/>
    <n v="211"/>
    <n v="232"/>
    <n v="240"/>
    <n v="250"/>
    <n v="260"/>
    <n v="286"/>
    <n v="295"/>
    <n v="305"/>
    <n v="317"/>
    <n v="343"/>
    <n v="354"/>
    <n v="379"/>
    <n v="381"/>
    <n v="401"/>
    <n v="412"/>
    <n v="411"/>
    <n v="432"/>
    <n v="441"/>
    <n v="457"/>
    <n v="474"/>
    <n v="481"/>
    <n v="504"/>
    <n v="523"/>
    <n v="540"/>
    <n v="563"/>
    <n v="588"/>
    <n v="586"/>
    <n v="632"/>
    <n v="663"/>
    <n v="722"/>
    <x v="24"/>
    <n v="7"/>
    <s v="3 - Vest-Viken"/>
    <x v="1"/>
  </r>
  <r>
    <s v="0720 Stokke"/>
    <n v="248"/>
    <n v="503"/>
    <n v="545"/>
    <n v="589"/>
    <n v="625"/>
    <n v="675"/>
    <n v="714"/>
    <n v="740"/>
    <n v="771"/>
    <n v="815"/>
    <n v="866"/>
    <n v="910"/>
    <n v="974"/>
    <n v="1031"/>
    <n v="1038"/>
    <n v="1095"/>
    <n v="1122"/>
    <n v="1171"/>
    <n v="1233"/>
    <n v="1305"/>
    <n v="1342"/>
    <n v="1384"/>
    <n v="1453"/>
    <n v="1508"/>
    <n v="1526"/>
    <n v="1575"/>
    <n v="1653"/>
    <n v="1718"/>
    <n v="1773"/>
    <n v="1850"/>
    <n v="1918"/>
    <n v="1985"/>
    <n v="2090"/>
    <n v="2174"/>
    <n v="2251"/>
    <n v="2406"/>
    <n v="46"/>
    <n v="78"/>
    <n v="86"/>
    <n v="97"/>
    <n v="101"/>
    <n v="108"/>
    <n v="116"/>
    <n v="124"/>
    <n v="130"/>
    <n v="137"/>
    <n v="142"/>
    <n v="150"/>
    <n v="151"/>
    <n v="155"/>
    <n v="159"/>
    <n v="168"/>
    <n v="174"/>
    <n v="177"/>
    <n v="183"/>
    <n v="192"/>
    <n v="202"/>
    <n v="206"/>
    <n v="221"/>
    <n v="241"/>
    <n v="241"/>
    <n v="249"/>
    <n v="253"/>
    <n v="264"/>
    <n v="281"/>
    <n v="306"/>
    <n v="317"/>
    <n v="342"/>
    <n v="368"/>
    <n v="383"/>
    <n v="391"/>
    <n v="450"/>
    <n v="202"/>
    <n v="425"/>
    <n v="459"/>
    <n v="492"/>
    <n v="524"/>
    <n v="567"/>
    <n v="598"/>
    <n v="616"/>
    <n v="641"/>
    <n v="678"/>
    <n v="724"/>
    <n v="760"/>
    <n v="823"/>
    <n v="876"/>
    <n v="879"/>
    <n v="927"/>
    <n v="948"/>
    <n v="994"/>
    <n v="1050"/>
    <n v="1113"/>
    <n v="1140"/>
    <n v="1178"/>
    <n v="1232"/>
    <n v="1267"/>
    <n v="1285"/>
    <n v="1326"/>
    <n v="1400"/>
    <n v="1454"/>
    <n v="1492"/>
    <n v="1544"/>
    <n v="1601"/>
    <n v="1643"/>
    <n v="1722"/>
    <n v="1791"/>
    <n v="1860"/>
    <n v="1956"/>
    <x v="24"/>
    <n v="7"/>
    <s v="3 - Vest-Viken"/>
    <x v="1"/>
  </r>
  <r>
    <s v="0722 Nøtterøy"/>
    <n v="913"/>
    <n v="1689"/>
    <n v="1763"/>
    <n v="1792"/>
    <n v="1865"/>
    <n v="1972"/>
    <n v="2045"/>
    <n v="2152"/>
    <n v="2284"/>
    <n v="2406"/>
    <n v="2592"/>
    <n v="2729"/>
    <n v="2835"/>
    <n v="2997"/>
    <n v="3116"/>
    <n v="3270"/>
    <n v="3414"/>
    <n v="3573"/>
    <n v="3779"/>
    <n v="3930"/>
    <n v="4023"/>
    <n v="4052"/>
    <n v="4090"/>
    <n v="4197"/>
    <n v="4309"/>
    <n v="4457"/>
    <n v="4536"/>
    <n v="4713"/>
    <n v="4801"/>
    <n v="4932"/>
    <n v="5033"/>
    <n v="5198"/>
    <n v="5424"/>
    <n v="5579"/>
    <n v="5773"/>
    <n v="6038"/>
    <n v="210"/>
    <n v="347"/>
    <n v="350"/>
    <n v="352"/>
    <n v="360"/>
    <n v="383"/>
    <n v="410"/>
    <n v="429"/>
    <n v="454"/>
    <n v="484"/>
    <n v="500"/>
    <n v="508"/>
    <n v="526"/>
    <n v="546"/>
    <n v="557"/>
    <n v="577"/>
    <n v="612"/>
    <n v="635"/>
    <n v="687"/>
    <n v="715"/>
    <n v="747"/>
    <n v="772"/>
    <n v="804"/>
    <n v="828"/>
    <n v="864"/>
    <n v="896"/>
    <n v="951"/>
    <n v="1002"/>
    <n v="1034"/>
    <n v="1071"/>
    <n v="1113"/>
    <n v="1170"/>
    <n v="1226"/>
    <n v="1261"/>
    <n v="1313"/>
    <n v="1434"/>
    <n v="703"/>
    <n v="1342"/>
    <n v="1413"/>
    <n v="1440"/>
    <n v="1505"/>
    <n v="1589"/>
    <n v="1635"/>
    <n v="1723"/>
    <n v="1830"/>
    <n v="1922"/>
    <n v="2092"/>
    <n v="2221"/>
    <n v="2309"/>
    <n v="2451"/>
    <n v="2559"/>
    <n v="2693"/>
    <n v="2802"/>
    <n v="2938"/>
    <n v="3092"/>
    <n v="3215"/>
    <n v="3276"/>
    <n v="3280"/>
    <n v="3286"/>
    <n v="3369"/>
    <n v="3445"/>
    <n v="3561"/>
    <n v="3585"/>
    <n v="3711"/>
    <n v="3767"/>
    <n v="3861"/>
    <n v="3920"/>
    <n v="4028"/>
    <n v="4198"/>
    <n v="4318"/>
    <n v="4460"/>
    <n v="4604"/>
    <x v="24"/>
    <n v="7"/>
    <s v="3 - Vest-Viken"/>
    <x v="1"/>
  </r>
  <r>
    <s v="0723 Tjøme"/>
    <n v="136"/>
    <n v="298"/>
    <n v="317"/>
    <n v="322"/>
    <n v="324"/>
    <n v="340"/>
    <n v="363"/>
    <n v="368"/>
    <n v="403"/>
    <n v="421"/>
    <n v="457"/>
    <n v="494"/>
    <n v="524"/>
    <n v="550"/>
    <n v="557"/>
    <n v="597"/>
    <n v="656"/>
    <n v="694"/>
    <n v="753"/>
    <n v="779"/>
    <n v="805"/>
    <n v="829"/>
    <n v="856"/>
    <n v="886"/>
    <n v="908"/>
    <n v="944"/>
    <n v="972"/>
    <n v="968"/>
    <n v="978"/>
    <n v="1017"/>
    <n v="1046"/>
    <n v="1077"/>
    <n v="1103"/>
    <n v="1127"/>
    <n v="1146"/>
    <n v="1257"/>
    <n v="18"/>
    <n v="46"/>
    <n v="49"/>
    <n v="53"/>
    <n v="52"/>
    <n v="57"/>
    <n v="62"/>
    <n v="67"/>
    <n v="69"/>
    <n v="73"/>
    <n v="82"/>
    <n v="89"/>
    <n v="98"/>
    <n v="93"/>
    <n v="96"/>
    <n v="110"/>
    <n v="123"/>
    <n v="140"/>
    <n v="155"/>
    <n v="155"/>
    <n v="164"/>
    <n v="168"/>
    <n v="172"/>
    <n v="173"/>
    <n v="181"/>
    <n v="185"/>
    <n v="193"/>
    <n v="188"/>
    <n v="192"/>
    <n v="207"/>
    <n v="215"/>
    <n v="229"/>
    <n v="246"/>
    <n v="248"/>
    <n v="261"/>
    <n v="296"/>
    <n v="118"/>
    <n v="252"/>
    <n v="268"/>
    <n v="269"/>
    <n v="272"/>
    <n v="283"/>
    <n v="301"/>
    <n v="301"/>
    <n v="334"/>
    <n v="348"/>
    <n v="375"/>
    <n v="405"/>
    <n v="426"/>
    <n v="457"/>
    <n v="461"/>
    <n v="487"/>
    <n v="533"/>
    <n v="554"/>
    <n v="598"/>
    <n v="624"/>
    <n v="641"/>
    <n v="661"/>
    <n v="684"/>
    <n v="713"/>
    <n v="727"/>
    <n v="759"/>
    <n v="779"/>
    <n v="780"/>
    <n v="786"/>
    <n v="810"/>
    <n v="831"/>
    <n v="848"/>
    <n v="857"/>
    <n v="879"/>
    <n v="885"/>
    <n v="961"/>
    <x v="24"/>
    <n v="7"/>
    <s v="3 - Vest-Viken"/>
    <x v="1"/>
  </r>
  <r>
    <s v="0728 Lardal"/>
    <n v="60"/>
    <n v="87"/>
    <n v="92"/>
    <n v="94"/>
    <n v="98"/>
    <n v="102"/>
    <n v="109"/>
    <n v="109"/>
    <n v="117"/>
    <n v="118"/>
    <n v="124"/>
    <n v="139"/>
    <n v="139"/>
    <n v="156"/>
    <n v="162"/>
    <n v="157"/>
    <n v="152"/>
    <n v="160"/>
    <n v="177"/>
    <n v="188"/>
    <n v="203"/>
    <n v="224"/>
    <n v="228"/>
    <n v="239"/>
    <n v="248"/>
    <n v="253"/>
    <n v="280"/>
    <n v="294"/>
    <n v="287"/>
    <n v="282"/>
    <n v="298"/>
    <n v="323"/>
    <n v="332"/>
    <n v="344"/>
    <n v="363"/>
    <n v="382"/>
    <n v="12"/>
    <n v="15"/>
    <n v="15"/>
    <n v="15"/>
    <n v="15"/>
    <n v="19"/>
    <n v="20"/>
    <n v="20"/>
    <n v="22"/>
    <n v="23"/>
    <n v="21"/>
    <n v="21"/>
    <n v="20"/>
    <n v="26"/>
    <n v="23"/>
    <n v="20"/>
    <n v="19"/>
    <n v="24"/>
    <n v="29"/>
    <n v="28"/>
    <n v="35"/>
    <n v="34"/>
    <n v="34"/>
    <n v="36"/>
    <n v="36"/>
    <n v="39"/>
    <n v="40"/>
    <n v="47"/>
    <n v="47"/>
    <n v="47"/>
    <n v="48"/>
    <n v="52"/>
    <n v="52"/>
    <n v="52"/>
    <n v="62"/>
    <n v="69"/>
    <n v="48"/>
    <n v="72"/>
    <n v="77"/>
    <n v="79"/>
    <n v="83"/>
    <n v="83"/>
    <n v="89"/>
    <n v="89"/>
    <n v="95"/>
    <n v="95"/>
    <n v="103"/>
    <n v="118"/>
    <n v="119"/>
    <n v="130"/>
    <n v="139"/>
    <n v="137"/>
    <n v="133"/>
    <n v="136"/>
    <n v="148"/>
    <n v="160"/>
    <n v="168"/>
    <n v="190"/>
    <n v="194"/>
    <n v="203"/>
    <n v="212"/>
    <n v="214"/>
    <n v="240"/>
    <n v="247"/>
    <n v="240"/>
    <n v="235"/>
    <n v="250"/>
    <n v="271"/>
    <n v="280"/>
    <n v="292"/>
    <n v="301"/>
    <n v="313"/>
    <x v="25"/>
    <n v="7"/>
    <s v="3 - Vest-Viken"/>
    <x v="1"/>
  </r>
  <r>
    <s v="0805 Porsgrunn"/>
    <n v="1585"/>
    <n v="2285"/>
    <n v="2322"/>
    <n v="2411"/>
    <n v="2472"/>
    <n v="2527"/>
    <n v="2648"/>
    <n v="2748"/>
    <n v="2874"/>
    <n v="3004"/>
    <n v="3093"/>
    <n v="3263"/>
    <n v="3373"/>
    <n v="3539"/>
    <n v="3630"/>
    <n v="3756"/>
    <n v="3913"/>
    <n v="4116"/>
    <n v="4293"/>
    <n v="4459"/>
    <n v="4591"/>
    <n v="4744"/>
    <n v="4839"/>
    <n v="4937"/>
    <n v="5094"/>
    <n v="5284"/>
    <n v="5500"/>
    <n v="5753"/>
    <n v="5979"/>
    <n v="6167"/>
    <n v="6386"/>
    <n v="6691"/>
    <n v="6992"/>
    <n v="7210"/>
    <n v="7325"/>
    <n v="7792"/>
    <n v="421"/>
    <n v="539"/>
    <n v="563"/>
    <n v="574"/>
    <n v="570"/>
    <n v="579"/>
    <n v="608"/>
    <n v="652"/>
    <n v="700"/>
    <n v="716"/>
    <n v="708"/>
    <n v="748"/>
    <n v="771"/>
    <n v="798"/>
    <n v="809"/>
    <n v="816"/>
    <n v="845"/>
    <n v="912"/>
    <n v="951"/>
    <n v="983"/>
    <n v="1029"/>
    <n v="1086"/>
    <n v="1093"/>
    <n v="1090"/>
    <n v="1115"/>
    <n v="1147"/>
    <n v="1181"/>
    <n v="1232"/>
    <n v="1292"/>
    <n v="1337"/>
    <n v="1375"/>
    <n v="1449"/>
    <n v="1520"/>
    <n v="1577"/>
    <n v="1600"/>
    <n v="1793"/>
    <n v="1164"/>
    <n v="1746"/>
    <n v="1759"/>
    <n v="1837"/>
    <n v="1902"/>
    <n v="1948"/>
    <n v="2040"/>
    <n v="2096"/>
    <n v="2174"/>
    <n v="2288"/>
    <n v="2385"/>
    <n v="2515"/>
    <n v="2602"/>
    <n v="2741"/>
    <n v="2821"/>
    <n v="2940"/>
    <n v="3068"/>
    <n v="3204"/>
    <n v="3342"/>
    <n v="3476"/>
    <n v="3562"/>
    <n v="3658"/>
    <n v="3746"/>
    <n v="3847"/>
    <n v="3979"/>
    <n v="4137"/>
    <n v="4319"/>
    <n v="4521"/>
    <n v="4687"/>
    <n v="4830"/>
    <n v="5011"/>
    <n v="5242"/>
    <n v="5472"/>
    <n v="5633"/>
    <n v="5725"/>
    <n v="5999"/>
    <x v="26"/>
    <n v="8"/>
    <s v="3 - Vest-Viken"/>
    <x v="1"/>
  </r>
  <r>
    <s v="0806 Skien"/>
    <n v="2085"/>
    <n v="3494"/>
    <n v="3556"/>
    <n v="3645"/>
    <n v="3791"/>
    <n v="3888"/>
    <n v="4041"/>
    <n v="4186"/>
    <n v="4359"/>
    <n v="4542"/>
    <n v="4701"/>
    <n v="4940"/>
    <n v="5128"/>
    <n v="5371"/>
    <n v="5552"/>
    <n v="5745"/>
    <n v="5987"/>
    <n v="6295"/>
    <n v="6533"/>
    <n v="6795"/>
    <n v="6959"/>
    <n v="7168"/>
    <n v="7351"/>
    <n v="7542"/>
    <n v="7769"/>
    <n v="8093"/>
    <n v="8333"/>
    <n v="8570"/>
    <n v="8807"/>
    <n v="9103"/>
    <n v="9438"/>
    <n v="9738"/>
    <n v="10016"/>
    <n v="10427"/>
    <n v="10770"/>
    <n v="11365"/>
    <n v="452"/>
    <n v="718"/>
    <n v="722"/>
    <n v="734"/>
    <n v="783"/>
    <n v="815"/>
    <n v="831"/>
    <n v="851"/>
    <n v="878"/>
    <n v="903"/>
    <n v="938"/>
    <n v="964"/>
    <n v="984"/>
    <n v="1010"/>
    <n v="1027"/>
    <n v="1063"/>
    <n v="1090"/>
    <n v="1134"/>
    <n v="1179"/>
    <n v="1208"/>
    <n v="1275"/>
    <n v="1316"/>
    <n v="1361"/>
    <n v="1400"/>
    <n v="1461"/>
    <n v="1530"/>
    <n v="1543"/>
    <n v="1613"/>
    <n v="1685"/>
    <n v="1739"/>
    <n v="1812"/>
    <n v="1874"/>
    <n v="1970"/>
    <n v="2098"/>
    <n v="2194"/>
    <n v="2352"/>
    <n v="1633"/>
    <n v="2776"/>
    <n v="2834"/>
    <n v="2911"/>
    <n v="3008"/>
    <n v="3073"/>
    <n v="3210"/>
    <n v="3335"/>
    <n v="3481"/>
    <n v="3639"/>
    <n v="3763"/>
    <n v="3976"/>
    <n v="4144"/>
    <n v="4361"/>
    <n v="4525"/>
    <n v="4682"/>
    <n v="4897"/>
    <n v="5161"/>
    <n v="5354"/>
    <n v="5587"/>
    <n v="5684"/>
    <n v="5852"/>
    <n v="5990"/>
    <n v="6142"/>
    <n v="6308"/>
    <n v="6563"/>
    <n v="6790"/>
    <n v="6957"/>
    <n v="7122"/>
    <n v="7364"/>
    <n v="7626"/>
    <n v="7864"/>
    <n v="8046"/>
    <n v="8329"/>
    <n v="8576"/>
    <n v="9013"/>
    <x v="26"/>
    <n v="8"/>
    <s v="3 - Vest-Viken"/>
    <x v="1"/>
  </r>
  <r>
    <s v="0807 Notodden"/>
    <n v="664"/>
    <n v="977"/>
    <n v="1000"/>
    <n v="1012"/>
    <n v="1026"/>
    <n v="1046"/>
    <n v="1086"/>
    <n v="1092"/>
    <n v="1123"/>
    <n v="1156"/>
    <n v="1213"/>
    <n v="1228"/>
    <n v="1257"/>
    <n v="1319"/>
    <n v="1366"/>
    <n v="1417"/>
    <n v="1473"/>
    <n v="1500"/>
    <n v="1574"/>
    <n v="1661"/>
    <n v="1699"/>
    <n v="1716"/>
    <n v="1775"/>
    <n v="1845"/>
    <n v="1877"/>
    <n v="1947"/>
    <n v="1979"/>
    <n v="2033"/>
    <n v="2057"/>
    <n v="2100"/>
    <n v="2186"/>
    <n v="2234"/>
    <n v="2271"/>
    <n v="2334"/>
    <n v="2404"/>
    <n v="2519"/>
    <n v="130"/>
    <n v="203"/>
    <n v="210"/>
    <n v="213"/>
    <n v="216"/>
    <n v="209"/>
    <n v="207"/>
    <n v="215"/>
    <n v="216"/>
    <n v="215"/>
    <n v="217"/>
    <n v="217"/>
    <n v="227"/>
    <n v="233"/>
    <n v="236"/>
    <n v="250"/>
    <n v="258"/>
    <n v="257"/>
    <n v="272"/>
    <n v="278"/>
    <n v="285"/>
    <n v="287"/>
    <n v="294"/>
    <n v="315"/>
    <n v="315"/>
    <n v="337"/>
    <n v="338"/>
    <n v="339"/>
    <n v="343"/>
    <n v="353"/>
    <n v="378"/>
    <n v="390"/>
    <n v="397"/>
    <n v="408"/>
    <n v="441"/>
    <n v="478"/>
    <n v="534"/>
    <n v="774"/>
    <n v="790"/>
    <n v="799"/>
    <n v="810"/>
    <n v="837"/>
    <n v="879"/>
    <n v="877"/>
    <n v="907"/>
    <n v="941"/>
    <n v="996"/>
    <n v="1011"/>
    <n v="1030"/>
    <n v="1086"/>
    <n v="1130"/>
    <n v="1167"/>
    <n v="1215"/>
    <n v="1243"/>
    <n v="1302"/>
    <n v="1383"/>
    <n v="1414"/>
    <n v="1429"/>
    <n v="1481"/>
    <n v="1530"/>
    <n v="1562"/>
    <n v="1610"/>
    <n v="1641"/>
    <n v="1694"/>
    <n v="1714"/>
    <n v="1747"/>
    <n v="1808"/>
    <n v="1844"/>
    <n v="1874"/>
    <n v="1926"/>
    <n v="1963"/>
    <n v="2041"/>
    <x v="27"/>
    <n v="8"/>
    <s v="3 - Vest-Viken"/>
    <x v="0"/>
  </r>
  <r>
    <s v="0811 Siljan"/>
    <n v="39"/>
    <n v="96"/>
    <n v="107"/>
    <n v="120"/>
    <n v="131"/>
    <n v="130"/>
    <n v="140"/>
    <n v="150"/>
    <n v="160"/>
    <n v="164"/>
    <n v="165"/>
    <n v="169"/>
    <n v="189"/>
    <n v="198"/>
    <n v="207"/>
    <n v="212"/>
    <n v="214"/>
    <n v="234"/>
    <n v="244"/>
    <n v="246"/>
    <n v="255"/>
    <n v="265"/>
    <n v="271"/>
    <n v="294"/>
    <n v="302"/>
    <n v="334"/>
    <n v="346"/>
    <n v="356"/>
    <n v="358"/>
    <n v="367"/>
    <n v="374"/>
    <n v="380"/>
    <n v="398"/>
    <n v="406"/>
    <n v="409"/>
    <n v="412"/>
    <n v="5"/>
    <n v="7"/>
    <n v="7"/>
    <n v="10"/>
    <n v="10"/>
    <n v="13"/>
    <n v="15"/>
    <n v="17"/>
    <n v="21"/>
    <n v="20"/>
    <n v="16"/>
    <n v="15"/>
    <n v="19"/>
    <n v="22"/>
    <n v="20"/>
    <n v="24"/>
    <n v="28"/>
    <n v="32"/>
    <n v="32"/>
    <n v="32"/>
    <n v="33"/>
    <n v="32"/>
    <n v="33"/>
    <n v="33"/>
    <n v="36"/>
    <n v="42"/>
    <n v="43"/>
    <n v="44"/>
    <n v="42"/>
    <n v="46"/>
    <n v="45"/>
    <n v="49"/>
    <n v="56"/>
    <n v="56"/>
    <n v="55"/>
    <n v="53"/>
    <n v="34"/>
    <n v="89"/>
    <n v="100"/>
    <n v="110"/>
    <n v="121"/>
    <n v="117"/>
    <n v="125"/>
    <n v="133"/>
    <n v="139"/>
    <n v="144"/>
    <n v="149"/>
    <n v="154"/>
    <n v="170"/>
    <n v="176"/>
    <n v="187"/>
    <n v="188"/>
    <n v="186"/>
    <n v="202"/>
    <n v="212"/>
    <n v="214"/>
    <n v="222"/>
    <n v="233"/>
    <n v="238"/>
    <n v="261"/>
    <n v="266"/>
    <n v="292"/>
    <n v="303"/>
    <n v="312"/>
    <n v="316"/>
    <n v="321"/>
    <n v="329"/>
    <n v="331"/>
    <n v="342"/>
    <n v="350"/>
    <n v="354"/>
    <n v="359"/>
    <x v="26"/>
    <n v="8"/>
    <s v="3 - Vest-Viken"/>
    <x v="1"/>
  </r>
  <r>
    <s v="0814 Bamble"/>
    <n v="255"/>
    <n v="803"/>
    <n v="845"/>
    <n v="881"/>
    <n v="898"/>
    <n v="944"/>
    <n v="989"/>
    <n v="1015"/>
    <n v="1062"/>
    <n v="1109"/>
    <n v="1177"/>
    <n v="1239"/>
    <n v="1324"/>
    <n v="1372"/>
    <n v="1432"/>
    <n v="1481"/>
    <n v="1554"/>
    <n v="1631"/>
    <n v="1696"/>
    <n v="1717"/>
    <n v="1729"/>
    <n v="1765"/>
    <n v="1826"/>
    <n v="1881"/>
    <n v="1946"/>
    <n v="2019"/>
    <n v="2093"/>
    <n v="2098"/>
    <n v="2143"/>
    <n v="2171"/>
    <n v="2229"/>
    <n v="2268"/>
    <n v="2325"/>
    <n v="2405"/>
    <n v="2459"/>
    <n v="2547"/>
    <n v="32"/>
    <n v="142"/>
    <n v="145"/>
    <n v="156"/>
    <n v="157"/>
    <n v="172"/>
    <n v="182"/>
    <n v="192"/>
    <n v="199"/>
    <n v="199"/>
    <n v="206"/>
    <n v="214"/>
    <n v="232"/>
    <n v="232"/>
    <n v="239"/>
    <n v="238"/>
    <n v="250"/>
    <n v="268"/>
    <n v="279"/>
    <n v="283"/>
    <n v="291"/>
    <n v="303"/>
    <n v="316"/>
    <n v="318"/>
    <n v="347"/>
    <n v="360"/>
    <n v="359"/>
    <n v="362"/>
    <n v="373"/>
    <n v="389"/>
    <n v="400"/>
    <n v="403"/>
    <n v="417"/>
    <n v="456"/>
    <n v="467"/>
    <n v="493"/>
    <n v="223"/>
    <n v="661"/>
    <n v="700"/>
    <n v="725"/>
    <n v="741"/>
    <n v="772"/>
    <n v="807"/>
    <n v="823"/>
    <n v="863"/>
    <n v="910"/>
    <n v="971"/>
    <n v="1025"/>
    <n v="1092"/>
    <n v="1140"/>
    <n v="1193"/>
    <n v="1243"/>
    <n v="1304"/>
    <n v="1363"/>
    <n v="1417"/>
    <n v="1434"/>
    <n v="1438"/>
    <n v="1462"/>
    <n v="1510"/>
    <n v="1563"/>
    <n v="1599"/>
    <n v="1659"/>
    <n v="1734"/>
    <n v="1736"/>
    <n v="1770"/>
    <n v="1782"/>
    <n v="1829"/>
    <n v="1865"/>
    <n v="1908"/>
    <n v="1949"/>
    <n v="1992"/>
    <n v="2054"/>
    <x v="26"/>
    <n v="8"/>
    <s v="3 - Vest-Viken"/>
    <x v="1"/>
  </r>
  <r>
    <s v="0815 Kragerø"/>
    <n v="355"/>
    <n v="634"/>
    <n v="654"/>
    <n v="657"/>
    <n v="689"/>
    <n v="715"/>
    <n v="747"/>
    <n v="784"/>
    <n v="808"/>
    <n v="828"/>
    <n v="864"/>
    <n v="908"/>
    <n v="939"/>
    <n v="990"/>
    <n v="1072"/>
    <n v="1104"/>
    <n v="1135"/>
    <n v="1189"/>
    <n v="1253"/>
    <n v="1279"/>
    <n v="1284"/>
    <n v="1290"/>
    <n v="1331"/>
    <n v="1389"/>
    <n v="1440"/>
    <n v="1495"/>
    <n v="1523"/>
    <n v="1579"/>
    <n v="1628"/>
    <n v="1677"/>
    <n v="1716"/>
    <n v="1779"/>
    <n v="1839"/>
    <n v="1897"/>
    <n v="1931"/>
    <n v="1999"/>
    <n v="68"/>
    <n v="107"/>
    <n v="114"/>
    <n v="113"/>
    <n v="124"/>
    <n v="121"/>
    <n v="126"/>
    <n v="124"/>
    <n v="130"/>
    <n v="129"/>
    <n v="133"/>
    <n v="138"/>
    <n v="138"/>
    <n v="150"/>
    <n v="158"/>
    <n v="161"/>
    <n v="158"/>
    <n v="163"/>
    <n v="182"/>
    <n v="182"/>
    <n v="186"/>
    <n v="193"/>
    <n v="193"/>
    <n v="201"/>
    <n v="206"/>
    <n v="221"/>
    <n v="229"/>
    <n v="257"/>
    <n v="267"/>
    <n v="265"/>
    <n v="274"/>
    <n v="279"/>
    <n v="285"/>
    <n v="298"/>
    <n v="305"/>
    <n v="338"/>
    <n v="287"/>
    <n v="527"/>
    <n v="540"/>
    <n v="544"/>
    <n v="565"/>
    <n v="594"/>
    <n v="621"/>
    <n v="660"/>
    <n v="678"/>
    <n v="699"/>
    <n v="731"/>
    <n v="770"/>
    <n v="801"/>
    <n v="840"/>
    <n v="914"/>
    <n v="943"/>
    <n v="977"/>
    <n v="1026"/>
    <n v="1071"/>
    <n v="1097"/>
    <n v="1098"/>
    <n v="1097"/>
    <n v="1138"/>
    <n v="1188"/>
    <n v="1234"/>
    <n v="1274"/>
    <n v="1294"/>
    <n v="1322"/>
    <n v="1361"/>
    <n v="1412"/>
    <n v="1442"/>
    <n v="1500"/>
    <n v="1554"/>
    <n v="1599"/>
    <n v="1626"/>
    <n v="1661"/>
    <x v="26"/>
    <n v="8"/>
    <s v="3 - Vest-Viken"/>
    <x v="1"/>
  </r>
  <r>
    <s v="0817 Drangedal"/>
    <n v="114"/>
    <n v="168"/>
    <n v="196"/>
    <n v="193"/>
    <n v="204"/>
    <n v="210"/>
    <n v="213"/>
    <n v="222"/>
    <n v="219"/>
    <n v="220"/>
    <n v="232"/>
    <n v="234"/>
    <n v="246"/>
    <n v="267"/>
    <n v="273"/>
    <n v="270"/>
    <n v="276"/>
    <n v="314"/>
    <n v="334"/>
    <n v="338"/>
    <n v="348"/>
    <n v="356"/>
    <n v="362"/>
    <n v="382"/>
    <n v="382"/>
    <n v="390"/>
    <n v="400"/>
    <n v="427"/>
    <n v="434"/>
    <n v="458"/>
    <n v="472"/>
    <n v="496"/>
    <n v="498"/>
    <n v="514"/>
    <n v="523"/>
    <n v="553"/>
    <n v="19"/>
    <n v="20"/>
    <n v="26"/>
    <n v="24"/>
    <n v="27"/>
    <n v="29"/>
    <n v="28"/>
    <n v="29"/>
    <n v="31"/>
    <n v="32"/>
    <n v="29"/>
    <n v="31"/>
    <n v="37"/>
    <n v="37"/>
    <n v="33"/>
    <n v="36"/>
    <n v="35"/>
    <n v="43"/>
    <n v="42"/>
    <n v="49"/>
    <n v="47"/>
    <n v="48"/>
    <n v="53"/>
    <n v="56"/>
    <n v="61"/>
    <n v="61"/>
    <n v="65"/>
    <n v="71"/>
    <n v="69"/>
    <n v="69"/>
    <n v="75"/>
    <n v="85"/>
    <n v="85"/>
    <n v="86"/>
    <n v="84"/>
    <n v="99"/>
    <n v="95"/>
    <n v="148"/>
    <n v="170"/>
    <n v="169"/>
    <n v="177"/>
    <n v="181"/>
    <n v="185"/>
    <n v="193"/>
    <n v="188"/>
    <n v="188"/>
    <n v="203"/>
    <n v="203"/>
    <n v="209"/>
    <n v="230"/>
    <n v="240"/>
    <n v="234"/>
    <n v="241"/>
    <n v="271"/>
    <n v="292"/>
    <n v="289"/>
    <n v="301"/>
    <n v="308"/>
    <n v="309"/>
    <n v="326"/>
    <n v="321"/>
    <n v="329"/>
    <n v="335"/>
    <n v="356"/>
    <n v="365"/>
    <n v="389"/>
    <n v="397"/>
    <n v="411"/>
    <n v="413"/>
    <n v="428"/>
    <n v="439"/>
    <n v="454"/>
    <x v="26"/>
    <n v="8"/>
    <s v="3 - Vest-Viken"/>
    <x v="1"/>
  </r>
  <r>
    <s v="0819 Nome"/>
    <n v="275"/>
    <n v="468"/>
    <n v="479"/>
    <n v="505"/>
    <n v="514"/>
    <n v="526"/>
    <n v="539"/>
    <n v="545"/>
    <n v="559"/>
    <n v="581"/>
    <n v="609"/>
    <n v="607"/>
    <n v="603"/>
    <n v="649"/>
    <n v="696"/>
    <n v="704"/>
    <n v="714"/>
    <n v="743"/>
    <n v="804"/>
    <n v="811"/>
    <n v="828"/>
    <n v="822"/>
    <n v="842"/>
    <n v="869"/>
    <n v="882"/>
    <n v="909"/>
    <n v="953"/>
    <n v="968"/>
    <n v="989"/>
    <n v="1001"/>
    <n v="1032"/>
    <n v="1030"/>
    <n v="1050"/>
    <n v="1074"/>
    <n v="1095"/>
    <n v="1166"/>
    <n v="41"/>
    <n v="62"/>
    <n v="68"/>
    <n v="74"/>
    <n v="78"/>
    <n v="78"/>
    <n v="78"/>
    <n v="77"/>
    <n v="78"/>
    <n v="82"/>
    <n v="84"/>
    <n v="79"/>
    <n v="82"/>
    <n v="83"/>
    <n v="100"/>
    <n v="100"/>
    <n v="95"/>
    <n v="97"/>
    <n v="108"/>
    <n v="104"/>
    <n v="110"/>
    <n v="112"/>
    <n v="114"/>
    <n v="123"/>
    <n v="122"/>
    <n v="127"/>
    <n v="136"/>
    <n v="134"/>
    <n v="137"/>
    <n v="137"/>
    <n v="146"/>
    <n v="141"/>
    <n v="144"/>
    <n v="145"/>
    <n v="150"/>
    <n v="180"/>
    <n v="234"/>
    <n v="406"/>
    <n v="411"/>
    <n v="431"/>
    <n v="436"/>
    <n v="448"/>
    <n v="461"/>
    <n v="468"/>
    <n v="481"/>
    <n v="499"/>
    <n v="525"/>
    <n v="528"/>
    <n v="521"/>
    <n v="566"/>
    <n v="596"/>
    <n v="604"/>
    <n v="619"/>
    <n v="646"/>
    <n v="696"/>
    <n v="707"/>
    <n v="718"/>
    <n v="710"/>
    <n v="728"/>
    <n v="746"/>
    <n v="760"/>
    <n v="782"/>
    <n v="817"/>
    <n v="834"/>
    <n v="852"/>
    <n v="864"/>
    <n v="886"/>
    <n v="889"/>
    <n v="906"/>
    <n v="929"/>
    <n v="945"/>
    <n v="986"/>
    <x v="26"/>
    <n v="8"/>
    <s v="3 - Vest-Viken"/>
    <x v="1"/>
  </r>
  <r>
    <s v="0821 Bø (Telem.)"/>
    <n v="176"/>
    <n v="418"/>
    <n v="428"/>
    <n v="433"/>
    <n v="441"/>
    <n v="485"/>
    <n v="503"/>
    <n v="511"/>
    <n v="542"/>
    <n v="579"/>
    <n v="590"/>
    <n v="620"/>
    <n v="642"/>
    <n v="688"/>
    <n v="720"/>
    <n v="734"/>
    <n v="773"/>
    <n v="821"/>
    <n v="869"/>
    <n v="887"/>
    <n v="917"/>
    <n v="930"/>
    <n v="928"/>
    <n v="981"/>
    <n v="1011"/>
    <n v="1073"/>
    <n v="1098"/>
    <n v="1150"/>
    <n v="1199"/>
    <n v="1237"/>
    <n v="1255"/>
    <n v="1302"/>
    <n v="1356"/>
    <n v="1393"/>
    <n v="1423"/>
    <n v="1592"/>
    <n v="49"/>
    <n v="131"/>
    <n v="136"/>
    <n v="126"/>
    <n v="128"/>
    <n v="136"/>
    <n v="130"/>
    <n v="131"/>
    <n v="133"/>
    <n v="139"/>
    <n v="135"/>
    <n v="143"/>
    <n v="154"/>
    <n v="161"/>
    <n v="170"/>
    <n v="182"/>
    <n v="187"/>
    <n v="199"/>
    <n v="197"/>
    <n v="194"/>
    <n v="206"/>
    <n v="212"/>
    <n v="209"/>
    <n v="221"/>
    <n v="224"/>
    <n v="225"/>
    <n v="236"/>
    <n v="241"/>
    <n v="258"/>
    <n v="267"/>
    <n v="268"/>
    <n v="275"/>
    <n v="293"/>
    <n v="305"/>
    <n v="308"/>
    <n v="382"/>
    <n v="127"/>
    <n v="287"/>
    <n v="292"/>
    <n v="307"/>
    <n v="313"/>
    <n v="349"/>
    <n v="373"/>
    <n v="380"/>
    <n v="409"/>
    <n v="440"/>
    <n v="455"/>
    <n v="477"/>
    <n v="488"/>
    <n v="527"/>
    <n v="550"/>
    <n v="552"/>
    <n v="586"/>
    <n v="622"/>
    <n v="672"/>
    <n v="693"/>
    <n v="711"/>
    <n v="718"/>
    <n v="719"/>
    <n v="760"/>
    <n v="787"/>
    <n v="848"/>
    <n v="862"/>
    <n v="909"/>
    <n v="941"/>
    <n v="970"/>
    <n v="987"/>
    <n v="1027"/>
    <n v="1063"/>
    <n v="1088"/>
    <n v="1115"/>
    <n v="1210"/>
    <x v="27"/>
    <n v="8"/>
    <s v="3 - Vest-Viken"/>
    <x v="0"/>
  </r>
  <r>
    <s v="0822 Sauherad"/>
    <n v="156"/>
    <n v="290"/>
    <n v="297"/>
    <n v="327"/>
    <n v="362"/>
    <n v="354"/>
    <n v="363"/>
    <n v="369"/>
    <n v="392"/>
    <n v="397"/>
    <n v="406"/>
    <n v="426"/>
    <n v="434"/>
    <n v="456"/>
    <n v="470"/>
    <n v="479"/>
    <n v="501"/>
    <n v="526"/>
    <n v="567"/>
    <n v="595"/>
    <n v="598"/>
    <n v="615"/>
    <n v="622"/>
    <n v="632"/>
    <n v="660"/>
    <n v="678"/>
    <n v="692"/>
    <n v="696"/>
    <n v="720"/>
    <n v="727"/>
    <n v="750"/>
    <n v="791"/>
    <n v="808"/>
    <n v="833"/>
    <n v="836"/>
    <n v="893"/>
    <n v="29"/>
    <n v="52"/>
    <n v="50"/>
    <n v="58"/>
    <n v="61"/>
    <n v="59"/>
    <n v="65"/>
    <n v="59"/>
    <n v="68"/>
    <n v="64"/>
    <n v="63"/>
    <n v="69"/>
    <n v="70"/>
    <n v="69"/>
    <n v="71"/>
    <n v="76"/>
    <n v="91"/>
    <n v="97"/>
    <n v="96"/>
    <n v="104"/>
    <n v="112"/>
    <n v="113"/>
    <n v="110"/>
    <n v="107"/>
    <n v="110"/>
    <n v="118"/>
    <n v="116"/>
    <n v="120"/>
    <n v="130"/>
    <n v="128"/>
    <n v="137"/>
    <n v="146"/>
    <n v="148"/>
    <n v="159"/>
    <n v="166"/>
    <n v="186"/>
    <n v="127"/>
    <n v="238"/>
    <n v="247"/>
    <n v="269"/>
    <n v="301"/>
    <n v="295"/>
    <n v="298"/>
    <n v="310"/>
    <n v="324"/>
    <n v="333"/>
    <n v="343"/>
    <n v="357"/>
    <n v="364"/>
    <n v="387"/>
    <n v="399"/>
    <n v="403"/>
    <n v="410"/>
    <n v="429"/>
    <n v="471"/>
    <n v="491"/>
    <n v="486"/>
    <n v="502"/>
    <n v="512"/>
    <n v="525"/>
    <n v="550"/>
    <n v="560"/>
    <n v="576"/>
    <n v="576"/>
    <n v="590"/>
    <n v="599"/>
    <n v="613"/>
    <n v="645"/>
    <n v="660"/>
    <n v="674"/>
    <n v="670"/>
    <n v="707"/>
    <x v="27"/>
    <n v="8"/>
    <s v="3 - Vest-Viken"/>
    <x v="0"/>
  </r>
  <r>
    <s v="0826 Tinn"/>
    <n v="343"/>
    <n v="439"/>
    <n v="440"/>
    <n v="433"/>
    <n v="443"/>
    <n v="458"/>
    <n v="469"/>
    <n v="490"/>
    <n v="505"/>
    <n v="514"/>
    <n v="525"/>
    <n v="559"/>
    <n v="570"/>
    <n v="600"/>
    <n v="642"/>
    <n v="673"/>
    <n v="701"/>
    <n v="714"/>
    <n v="740"/>
    <n v="755"/>
    <n v="766"/>
    <n v="772"/>
    <n v="767"/>
    <n v="735"/>
    <n v="759"/>
    <n v="786"/>
    <n v="796"/>
    <n v="815"/>
    <n v="819"/>
    <n v="813"/>
    <n v="834"/>
    <n v="853"/>
    <n v="879"/>
    <n v="903"/>
    <n v="913"/>
    <n v="942"/>
    <n v="75"/>
    <n v="73"/>
    <n v="73"/>
    <n v="68"/>
    <n v="70"/>
    <n v="68"/>
    <n v="69"/>
    <n v="76"/>
    <n v="76"/>
    <n v="78"/>
    <n v="79"/>
    <n v="84"/>
    <n v="86"/>
    <n v="93"/>
    <n v="95"/>
    <n v="101"/>
    <n v="109"/>
    <n v="113"/>
    <n v="115"/>
    <n v="124"/>
    <n v="117"/>
    <n v="117"/>
    <n v="124"/>
    <n v="126"/>
    <n v="124"/>
    <n v="124"/>
    <n v="109"/>
    <n v="110"/>
    <n v="112"/>
    <n v="110"/>
    <n v="117"/>
    <n v="120"/>
    <n v="126"/>
    <n v="134"/>
    <n v="130"/>
    <n v="140"/>
    <n v="268"/>
    <n v="366"/>
    <n v="367"/>
    <n v="365"/>
    <n v="373"/>
    <n v="390"/>
    <n v="400"/>
    <n v="414"/>
    <n v="429"/>
    <n v="436"/>
    <n v="446"/>
    <n v="475"/>
    <n v="484"/>
    <n v="507"/>
    <n v="547"/>
    <n v="572"/>
    <n v="592"/>
    <n v="601"/>
    <n v="625"/>
    <n v="631"/>
    <n v="649"/>
    <n v="655"/>
    <n v="643"/>
    <n v="609"/>
    <n v="635"/>
    <n v="662"/>
    <n v="687"/>
    <n v="705"/>
    <n v="707"/>
    <n v="703"/>
    <n v="717"/>
    <n v="733"/>
    <n v="753"/>
    <n v="769"/>
    <n v="783"/>
    <n v="802"/>
    <x v="28"/>
    <n v="8"/>
    <s v="3 - Vest-Viken"/>
    <x v="3"/>
  </r>
  <r>
    <s v="0827 Hjartdal"/>
    <n v="49"/>
    <n v="91"/>
    <n v="102"/>
    <n v="106"/>
    <n v="102"/>
    <n v="104"/>
    <n v="107"/>
    <n v="107"/>
    <n v="128"/>
    <n v="119"/>
    <n v="131"/>
    <n v="137"/>
    <n v="134"/>
    <n v="133"/>
    <n v="145"/>
    <n v="145"/>
    <n v="154"/>
    <n v="159"/>
    <n v="173"/>
    <n v="174"/>
    <n v="183"/>
    <n v="187"/>
    <n v="180"/>
    <n v="184"/>
    <n v="185"/>
    <n v="194"/>
    <n v="198"/>
    <n v="210"/>
    <n v="222"/>
    <n v="225"/>
    <n v="225"/>
    <n v="230"/>
    <n v="238"/>
    <n v="235"/>
    <n v="242"/>
    <n v="258"/>
    <n v="11"/>
    <n v="15"/>
    <n v="16"/>
    <n v="18"/>
    <n v="17"/>
    <n v="19"/>
    <n v="19"/>
    <n v="17"/>
    <n v="20"/>
    <n v="17"/>
    <n v="18"/>
    <n v="18"/>
    <n v="19"/>
    <n v="19"/>
    <n v="20"/>
    <n v="22"/>
    <n v="24"/>
    <n v="22"/>
    <n v="23"/>
    <n v="20"/>
    <n v="21"/>
    <n v="21"/>
    <n v="23"/>
    <n v="24"/>
    <n v="28"/>
    <n v="26"/>
    <n v="26"/>
    <n v="32"/>
    <n v="31"/>
    <n v="35"/>
    <n v="39"/>
    <n v="40"/>
    <n v="39"/>
    <n v="36"/>
    <n v="40"/>
    <n v="43"/>
    <n v="38"/>
    <n v="76"/>
    <n v="86"/>
    <n v="88"/>
    <n v="85"/>
    <n v="85"/>
    <n v="88"/>
    <n v="90"/>
    <n v="108"/>
    <n v="102"/>
    <n v="113"/>
    <n v="119"/>
    <n v="115"/>
    <n v="114"/>
    <n v="125"/>
    <n v="123"/>
    <n v="130"/>
    <n v="137"/>
    <n v="150"/>
    <n v="154"/>
    <n v="162"/>
    <n v="166"/>
    <n v="157"/>
    <n v="160"/>
    <n v="157"/>
    <n v="168"/>
    <n v="172"/>
    <n v="178"/>
    <n v="191"/>
    <n v="190"/>
    <n v="186"/>
    <n v="190"/>
    <n v="199"/>
    <n v="199"/>
    <n v="202"/>
    <n v="215"/>
    <x v="27"/>
    <n v="8"/>
    <s v="3 - Vest-Viken"/>
    <x v="0"/>
  </r>
  <r>
    <s v="0828 Seljord"/>
    <n v="97"/>
    <n v="191"/>
    <n v="182"/>
    <n v="182"/>
    <n v="185"/>
    <n v="198"/>
    <n v="205"/>
    <n v="202"/>
    <n v="213"/>
    <n v="231"/>
    <n v="244"/>
    <n v="258"/>
    <n v="280"/>
    <n v="298"/>
    <n v="300"/>
    <n v="319"/>
    <n v="333"/>
    <n v="355"/>
    <n v="363"/>
    <n v="376"/>
    <n v="373"/>
    <n v="374"/>
    <n v="382"/>
    <n v="391"/>
    <n v="412"/>
    <n v="424"/>
    <n v="438"/>
    <n v="448"/>
    <n v="470"/>
    <n v="478"/>
    <n v="511"/>
    <n v="526"/>
    <n v="540"/>
    <n v="534"/>
    <n v="545"/>
    <n v="602"/>
    <n v="16"/>
    <n v="25"/>
    <n v="24"/>
    <n v="25"/>
    <n v="24"/>
    <n v="25"/>
    <n v="25"/>
    <n v="26"/>
    <n v="31"/>
    <n v="32"/>
    <n v="34"/>
    <n v="39"/>
    <n v="43"/>
    <n v="46"/>
    <n v="50"/>
    <n v="52"/>
    <n v="57"/>
    <n v="54"/>
    <n v="61"/>
    <n v="70"/>
    <n v="75"/>
    <n v="72"/>
    <n v="75"/>
    <n v="77"/>
    <n v="77"/>
    <n v="81"/>
    <n v="83"/>
    <n v="82"/>
    <n v="90"/>
    <n v="92"/>
    <n v="96"/>
    <n v="103"/>
    <n v="109"/>
    <n v="110"/>
    <n v="109"/>
    <n v="128"/>
    <n v="81"/>
    <n v="166"/>
    <n v="158"/>
    <n v="157"/>
    <n v="161"/>
    <n v="173"/>
    <n v="180"/>
    <n v="176"/>
    <n v="182"/>
    <n v="199"/>
    <n v="210"/>
    <n v="219"/>
    <n v="237"/>
    <n v="252"/>
    <n v="250"/>
    <n v="267"/>
    <n v="276"/>
    <n v="301"/>
    <n v="302"/>
    <n v="306"/>
    <n v="298"/>
    <n v="302"/>
    <n v="307"/>
    <n v="314"/>
    <n v="335"/>
    <n v="343"/>
    <n v="355"/>
    <n v="366"/>
    <n v="380"/>
    <n v="386"/>
    <n v="415"/>
    <n v="423"/>
    <n v="431"/>
    <n v="424"/>
    <n v="436"/>
    <n v="474"/>
    <x v="29"/>
    <n v="8"/>
    <s v="3 - Vest-Viken"/>
    <x v="4"/>
  </r>
  <r>
    <s v="0829 Kviteseid"/>
    <n v="136"/>
    <n v="197"/>
    <n v="202"/>
    <n v="224"/>
    <n v="220"/>
    <n v="207"/>
    <n v="227"/>
    <n v="231"/>
    <n v="256"/>
    <n v="262"/>
    <n v="271"/>
    <n v="287"/>
    <n v="291"/>
    <n v="295"/>
    <n v="296"/>
    <n v="301"/>
    <n v="321"/>
    <n v="327"/>
    <n v="321"/>
    <n v="334"/>
    <n v="338"/>
    <n v="348"/>
    <n v="354"/>
    <n v="359"/>
    <n v="367"/>
    <n v="384"/>
    <n v="395"/>
    <n v="407"/>
    <n v="408"/>
    <n v="429"/>
    <n v="434"/>
    <n v="428"/>
    <n v="435"/>
    <n v="456"/>
    <n v="460"/>
    <n v="509"/>
    <n v="28"/>
    <n v="45"/>
    <n v="41"/>
    <n v="44"/>
    <n v="45"/>
    <n v="47"/>
    <n v="49"/>
    <n v="51"/>
    <n v="55"/>
    <n v="57"/>
    <n v="62"/>
    <n v="65"/>
    <n v="68"/>
    <n v="67"/>
    <n v="65"/>
    <n v="64"/>
    <n v="70"/>
    <n v="71"/>
    <n v="69"/>
    <n v="66"/>
    <n v="68"/>
    <n v="67"/>
    <n v="70"/>
    <n v="70"/>
    <n v="69"/>
    <n v="70"/>
    <n v="75"/>
    <n v="77"/>
    <n v="84"/>
    <n v="86"/>
    <n v="86"/>
    <n v="83"/>
    <n v="89"/>
    <n v="89"/>
    <n v="93"/>
    <n v="107"/>
    <n v="108"/>
    <n v="152"/>
    <n v="161"/>
    <n v="180"/>
    <n v="175"/>
    <n v="160"/>
    <n v="178"/>
    <n v="180"/>
    <n v="201"/>
    <n v="205"/>
    <n v="209"/>
    <n v="222"/>
    <n v="223"/>
    <n v="228"/>
    <n v="231"/>
    <n v="237"/>
    <n v="251"/>
    <n v="256"/>
    <n v="252"/>
    <n v="268"/>
    <n v="270"/>
    <n v="281"/>
    <n v="284"/>
    <n v="289"/>
    <n v="298"/>
    <n v="314"/>
    <n v="320"/>
    <n v="330"/>
    <n v="324"/>
    <n v="343"/>
    <n v="348"/>
    <n v="345"/>
    <n v="346"/>
    <n v="367"/>
    <n v="367"/>
    <n v="402"/>
    <x v="29"/>
    <n v="8"/>
    <s v="3 - Vest-Viken"/>
    <x v="4"/>
  </r>
  <r>
    <s v="0830 Nissedal"/>
    <n v="61"/>
    <n v="112"/>
    <n v="111"/>
    <n v="116"/>
    <n v="111"/>
    <n v="112"/>
    <n v="116"/>
    <n v="119"/>
    <n v="112"/>
    <n v="123"/>
    <n v="128"/>
    <n v="127"/>
    <n v="132"/>
    <n v="131"/>
    <n v="128"/>
    <n v="136"/>
    <n v="148"/>
    <n v="145"/>
    <n v="156"/>
    <n v="159"/>
    <n v="157"/>
    <n v="157"/>
    <n v="168"/>
    <n v="188"/>
    <n v="183"/>
    <n v="179"/>
    <n v="195"/>
    <n v="198"/>
    <n v="200"/>
    <n v="209"/>
    <n v="215"/>
    <n v="222"/>
    <n v="234"/>
    <n v="245"/>
    <n v="257"/>
    <n v="269"/>
    <n v="4"/>
    <n v="11"/>
    <n v="13"/>
    <n v="11"/>
    <n v="10"/>
    <n v="15"/>
    <n v="15"/>
    <n v="13"/>
    <n v="13"/>
    <n v="14"/>
    <n v="13"/>
    <n v="12"/>
    <n v="12"/>
    <n v="15"/>
    <n v="13"/>
    <n v="15"/>
    <n v="18"/>
    <n v="15"/>
    <n v="17"/>
    <n v="18"/>
    <n v="16"/>
    <n v="17"/>
    <n v="20"/>
    <n v="22"/>
    <n v="18"/>
    <n v="18"/>
    <n v="24"/>
    <n v="22"/>
    <n v="21"/>
    <n v="25"/>
    <n v="29"/>
    <n v="31"/>
    <n v="34"/>
    <n v="32"/>
    <n v="36"/>
    <n v="41"/>
    <n v="57"/>
    <n v="101"/>
    <n v="98"/>
    <n v="105"/>
    <n v="101"/>
    <n v="97"/>
    <n v="101"/>
    <n v="106"/>
    <n v="99"/>
    <n v="109"/>
    <n v="115"/>
    <n v="115"/>
    <n v="120"/>
    <n v="116"/>
    <n v="115"/>
    <n v="121"/>
    <n v="130"/>
    <n v="130"/>
    <n v="139"/>
    <n v="141"/>
    <n v="141"/>
    <n v="140"/>
    <n v="148"/>
    <n v="166"/>
    <n v="165"/>
    <n v="161"/>
    <n v="171"/>
    <n v="176"/>
    <n v="179"/>
    <n v="184"/>
    <n v="186"/>
    <n v="191"/>
    <n v="200"/>
    <n v="213"/>
    <n v="221"/>
    <n v="228"/>
    <x v="30"/>
    <n v="8"/>
    <s v="3 - Vest-Viken"/>
    <x v="4"/>
  </r>
  <r>
    <s v="0831 Fyresdal"/>
    <n v="63"/>
    <n v="93"/>
    <n v="97"/>
    <n v="103"/>
    <n v="104"/>
    <n v="107"/>
    <n v="111"/>
    <n v="115"/>
    <n v="127"/>
    <n v="129"/>
    <n v="127"/>
    <n v="134"/>
    <n v="137"/>
    <n v="146"/>
    <n v="148"/>
    <n v="149"/>
    <n v="147"/>
    <n v="156"/>
    <n v="163"/>
    <n v="166"/>
    <n v="173"/>
    <n v="179"/>
    <n v="180"/>
    <n v="176"/>
    <n v="190"/>
    <n v="195"/>
    <n v="215"/>
    <n v="222"/>
    <n v="228"/>
    <n v="233"/>
    <n v="237"/>
    <n v="237"/>
    <n v="242"/>
    <n v="241"/>
    <n v="241"/>
    <n v="252"/>
    <n v="12"/>
    <n v="16"/>
    <n v="20"/>
    <n v="21"/>
    <n v="21"/>
    <n v="21"/>
    <n v="22"/>
    <n v="19"/>
    <n v="20"/>
    <n v="22"/>
    <n v="18"/>
    <n v="18"/>
    <n v="21"/>
    <n v="24"/>
    <n v="22"/>
    <n v="24"/>
    <n v="23"/>
    <n v="22"/>
    <n v="23"/>
    <n v="27"/>
    <n v="27"/>
    <n v="30"/>
    <n v="29"/>
    <n v="30"/>
    <n v="33"/>
    <n v="36"/>
    <n v="38"/>
    <n v="41"/>
    <n v="42"/>
    <n v="44"/>
    <n v="45"/>
    <n v="44"/>
    <n v="47"/>
    <n v="43"/>
    <n v="45"/>
    <n v="48"/>
    <n v="51"/>
    <n v="77"/>
    <n v="77"/>
    <n v="82"/>
    <n v="83"/>
    <n v="86"/>
    <n v="89"/>
    <n v="96"/>
    <n v="107"/>
    <n v="107"/>
    <n v="109"/>
    <n v="116"/>
    <n v="116"/>
    <n v="122"/>
    <n v="126"/>
    <n v="125"/>
    <n v="124"/>
    <n v="134"/>
    <n v="140"/>
    <n v="139"/>
    <n v="146"/>
    <n v="149"/>
    <n v="151"/>
    <n v="146"/>
    <n v="157"/>
    <n v="159"/>
    <n v="177"/>
    <n v="181"/>
    <n v="186"/>
    <n v="189"/>
    <n v="192"/>
    <n v="193"/>
    <n v="195"/>
    <n v="198"/>
    <n v="196"/>
    <n v="204"/>
    <x v="31"/>
    <n v="8"/>
    <s v="3 - Vest-Viken"/>
    <x v="4"/>
  </r>
  <r>
    <s v="0833 Tokke"/>
    <n v="89"/>
    <n v="144"/>
    <n v="151"/>
    <n v="158"/>
    <n v="164"/>
    <n v="176"/>
    <n v="179"/>
    <n v="190"/>
    <n v="189"/>
    <n v="193"/>
    <n v="202"/>
    <n v="200"/>
    <n v="202"/>
    <n v="205"/>
    <n v="209"/>
    <n v="209"/>
    <n v="217"/>
    <n v="234"/>
    <n v="256"/>
    <n v="264"/>
    <n v="253"/>
    <n v="250"/>
    <n v="276"/>
    <n v="285"/>
    <n v="293"/>
    <n v="317"/>
    <n v="334"/>
    <n v="342"/>
    <n v="351"/>
    <n v="365"/>
    <n v="373"/>
    <n v="375"/>
    <n v="386"/>
    <n v="398"/>
    <n v="400"/>
    <n v="411"/>
    <n v="14"/>
    <n v="21"/>
    <n v="25"/>
    <n v="22"/>
    <n v="23"/>
    <n v="27"/>
    <n v="27"/>
    <n v="30"/>
    <n v="24"/>
    <n v="27"/>
    <n v="31"/>
    <n v="29"/>
    <n v="26"/>
    <n v="27"/>
    <n v="28"/>
    <n v="26"/>
    <n v="27"/>
    <n v="26"/>
    <n v="27"/>
    <n v="30"/>
    <n v="27"/>
    <n v="24"/>
    <n v="32"/>
    <n v="33"/>
    <n v="35"/>
    <n v="36"/>
    <n v="41"/>
    <n v="44"/>
    <n v="48"/>
    <n v="48"/>
    <n v="52"/>
    <n v="55"/>
    <n v="57"/>
    <n v="57"/>
    <n v="59"/>
    <n v="60"/>
    <n v="75"/>
    <n v="123"/>
    <n v="126"/>
    <n v="136"/>
    <n v="141"/>
    <n v="149"/>
    <n v="152"/>
    <n v="160"/>
    <n v="165"/>
    <n v="166"/>
    <n v="171"/>
    <n v="171"/>
    <n v="176"/>
    <n v="178"/>
    <n v="181"/>
    <n v="183"/>
    <n v="190"/>
    <n v="208"/>
    <n v="229"/>
    <n v="234"/>
    <n v="226"/>
    <n v="226"/>
    <n v="244"/>
    <n v="252"/>
    <n v="258"/>
    <n v="281"/>
    <n v="293"/>
    <n v="298"/>
    <n v="303"/>
    <n v="317"/>
    <n v="321"/>
    <n v="320"/>
    <n v="329"/>
    <n v="341"/>
    <n v="341"/>
    <n v="351"/>
    <x v="32"/>
    <n v="8"/>
    <s v="3 - Vest-Viken"/>
    <x v="4"/>
  </r>
  <r>
    <s v="0834 Vinje"/>
    <n v="146"/>
    <n v="267"/>
    <n v="270"/>
    <n v="273"/>
    <n v="287"/>
    <n v="289"/>
    <n v="303"/>
    <n v="307"/>
    <n v="305"/>
    <n v="323"/>
    <n v="334"/>
    <n v="366"/>
    <n v="374"/>
    <n v="401"/>
    <n v="417"/>
    <n v="438"/>
    <n v="453"/>
    <n v="452"/>
    <n v="463"/>
    <n v="457"/>
    <n v="461"/>
    <n v="463"/>
    <n v="480"/>
    <n v="501"/>
    <n v="515"/>
    <n v="542"/>
    <n v="579"/>
    <n v="601"/>
    <n v="613"/>
    <n v="597"/>
    <n v="614"/>
    <n v="641"/>
    <n v="691"/>
    <n v="727"/>
    <n v="740"/>
    <n v="762"/>
    <n v="15"/>
    <n v="45"/>
    <n v="43"/>
    <n v="44"/>
    <n v="47"/>
    <n v="43"/>
    <n v="44"/>
    <n v="44"/>
    <n v="41"/>
    <n v="42"/>
    <n v="39"/>
    <n v="44"/>
    <n v="49"/>
    <n v="46"/>
    <n v="48"/>
    <n v="52"/>
    <n v="54"/>
    <n v="49"/>
    <n v="46"/>
    <n v="44"/>
    <n v="45"/>
    <n v="53"/>
    <n v="55"/>
    <n v="59"/>
    <n v="63"/>
    <n v="59"/>
    <n v="74"/>
    <n v="74"/>
    <n v="79"/>
    <n v="80"/>
    <n v="80"/>
    <n v="94"/>
    <n v="100"/>
    <n v="112"/>
    <n v="125"/>
    <n v="137"/>
    <n v="131"/>
    <n v="222"/>
    <n v="227"/>
    <n v="229"/>
    <n v="240"/>
    <n v="246"/>
    <n v="259"/>
    <n v="263"/>
    <n v="264"/>
    <n v="281"/>
    <n v="295"/>
    <n v="322"/>
    <n v="325"/>
    <n v="355"/>
    <n v="369"/>
    <n v="386"/>
    <n v="399"/>
    <n v="403"/>
    <n v="417"/>
    <n v="413"/>
    <n v="416"/>
    <n v="410"/>
    <n v="425"/>
    <n v="442"/>
    <n v="452"/>
    <n v="483"/>
    <n v="505"/>
    <n v="527"/>
    <n v="534"/>
    <n v="517"/>
    <n v="534"/>
    <n v="547"/>
    <n v="591"/>
    <n v="615"/>
    <n v="615"/>
    <n v="625"/>
    <x v="32"/>
    <n v="8"/>
    <s v="3 - Vest-Viken"/>
    <x v="4"/>
  </r>
  <r>
    <s v="0901 Risør"/>
    <n v="219"/>
    <n v="428"/>
    <n v="442"/>
    <n v="467"/>
    <n v="480"/>
    <n v="503"/>
    <n v="530"/>
    <n v="535"/>
    <n v="571"/>
    <n v="603"/>
    <n v="622"/>
    <n v="655"/>
    <n v="678"/>
    <n v="713"/>
    <n v="771"/>
    <n v="792"/>
    <n v="821"/>
    <n v="867"/>
    <n v="900"/>
    <n v="917"/>
    <n v="937"/>
    <n v="965"/>
    <n v="1003"/>
    <n v="1018"/>
    <n v="1042"/>
    <n v="1065"/>
    <n v="1101"/>
    <n v="1149"/>
    <n v="1184"/>
    <n v="1194"/>
    <n v="1221"/>
    <n v="1248"/>
    <n v="1284"/>
    <n v="1302"/>
    <n v="1333"/>
    <n v="1395"/>
    <n v="40"/>
    <n v="55"/>
    <n v="58"/>
    <n v="64"/>
    <n v="69"/>
    <n v="75"/>
    <n v="76"/>
    <n v="76"/>
    <n v="81"/>
    <n v="86"/>
    <n v="87"/>
    <n v="86"/>
    <n v="90"/>
    <n v="94"/>
    <n v="106"/>
    <n v="108"/>
    <n v="109"/>
    <n v="122"/>
    <n v="125"/>
    <n v="127"/>
    <n v="135"/>
    <n v="143"/>
    <n v="141"/>
    <n v="147"/>
    <n v="147"/>
    <n v="151"/>
    <n v="157"/>
    <n v="166"/>
    <n v="183"/>
    <n v="181"/>
    <n v="192"/>
    <n v="193"/>
    <n v="212"/>
    <n v="212"/>
    <n v="228"/>
    <n v="246"/>
    <n v="179"/>
    <n v="373"/>
    <n v="384"/>
    <n v="403"/>
    <n v="411"/>
    <n v="428"/>
    <n v="454"/>
    <n v="459"/>
    <n v="490"/>
    <n v="517"/>
    <n v="535"/>
    <n v="569"/>
    <n v="588"/>
    <n v="619"/>
    <n v="665"/>
    <n v="684"/>
    <n v="712"/>
    <n v="745"/>
    <n v="775"/>
    <n v="790"/>
    <n v="802"/>
    <n v="822"/>
    <n v="862"/>
    <n v="871"/>
    <n v="895"/>
    <n v="914"/>
    <n v="944"/>
    <n v="983"/>
    <n v="1001"/>
    <n v="1013"/>
    <n v="1029"/>
    <n v="1055"/>
    <n v="1072"/>
    <n v="1090"/>
    <n v="1105"/>
    <n v="1149"/>
    <x v="33"/>
    <n v="9"/>
    <s v="4 - Sørlandet"/>
    <x v="3"/>
  </r>
  <r>
    <s v="0904 Grimstad"/>
    <n v="581"/>
    <n v="1062"/>
    <n v="1096"/>
    <n v="1186"/>
    <n v="1268"/>
    <n v="1299"/>
    <n v="1356"/>
    <n v="1463"/>
    <n v="1535"/>
    <n v="1613"/>
    <n v="1705"/>
    <n v="1786"/>
    <n v="1915"/>
    <n v="2047"/>
    <n v="2177"/>
    <n v="2317"/>
    <n v="2421"/>
    <n v="2577"/>
    <n v="2736"/>
    <n v="2848"/>
    <n v="2935"/>
    <n v="3072"/>
    <n v="3226"/>
    <n v="3328"/>
    <n v="3417"/>
    <n v="3515"/>
    <n v="3668"/>
    <n v="3820"/>
    <n v="3974"/>
    <n v="4152"/>
    <n v="4332"/>
    <n v="4561"/>
    <n v="4776"/>
    <n v="4976"/>
    <n v="5085"/>
    <n v="5506"/>
    <n v="119"/>
    <n v="209"/>
    <n v="210"/>
    <n v="233"/>
    <n v="258"/>
    <n v="257"/>
    <n v="273"/>
    <n v="284"/>
    <n v="296"/>
    <n v="312"/>
    <n v="320"/>
    <n v="321"/>
    <n v="346"/>
    <n v="363"/>
    <n v="374"/>
    <n v="383"/>
    <n v="406"/>
    <n v="433"/>
    <n v="458"/>
    <n v="495"/>
    <n v="528"/>
    <n v="551"/>
    <n v="574"/>
    <n v="590"/>
    <n v="610"/>
    <n v="620"/>
    <n v="645"/>
    <n v="694"/>
    <n v="746"/>
    <n v="802"/>
    <n v="867"/>
    <n v="936"/>
    <n v="1012"/>
    <n v="1082"/>
    <n v="1131"/>
    <n v="1254"/>
    <n v="462"/>
    <n v="853"/>
    <n v="886"/>
    <n v="953"/>
    <n v="1010"/>
    <n v="1042"/>
    <n v="1083"/>
    <n v="1179"/>
    <n v="1239"/>
    <n v="1301"/>
    <n v="1385"/>
    <n v="1465"/>
    <n v="1569"/>
    <n v="1684"/>
    <n v="1803"/>
    <n v="1934"/>
    <n v="2015"/>
    <n v="2144"/>
    <n v="2278"/>
    <n v="2353"/>
    <n v="2407"/>
    <n v="2521"/>
    <n v="2652"/>
    <n v="2738"/>
    <n v="2807"/>
    <n v="2895"/>
    <n v="3023"/>
    <n v="3126"/>
    <n v="3228"/>
    <n v="3350"/>
    <n v="3465"/>
    <n v="3625"/>
    <n v="3764"/>
    <n v="3894"/>
    <n v="3954"/>
    <n v="4252"/>
    <x v="34"/>
    <n v="9"/>
    <s v="4 - Sørlandet"/>
    <x v="1"/>
  </r>
  <r>
    <s v="0906 Arendal"/>
    <n v="1767"/>
    <n v="2845"/>
    <n v="2940"/>
    <n v="3102"/>
    <n v="3305"/>
    <n v="3464"/>
    <n v="3616"/>
    <n v="3763"/>
    <n v="3999"/>
    <n v="4177"/>
    <n v="4326"/>
    <n v="4556"/>
    <n v="4770"/>
    <n v="5020"/>
    <n v="5237"/>
    <n v="5486"/>
    <n v="5718"/>
    <n v="5948"/>
    <n v="6152"/>
    <n v="6343"/>
    <n v="6487"/>
    <n v="6579"/>
    <n v="6745"/>
    <n v="6905"/>
    <n v="7056"/>
    <n v="7248"/>
    <n v="7536"/>
    <n v="7711"/>
    <n v="7980"/>
    <n v="8264"/>
    <n v="8510"/>
    <n v="8803"/>
    <n v="9143"/>
    <n v="9441"/>
    <n v="9694"/>
    <n v="10316"/>
    <n v="378"/>
    <n v="561"/>
    <n v="576"/>
    <n v="596"/>
    <n v="623"/>
    <n v="649"/>
    <n v="667"/>
    <n v="681"/>
    <n v="720"/>
    <n v="744"/>
    <n v="757"/>
    <n v="782"/>
    <n v="819"/>
    <n v="852"/>
    <n v="913"/>
    <n v="954"/>
    <n v="1010"/>
    <n v="1059"/>
    <n v="1103"/>
    <n v="1138"/>
    <n v="1171"/>
    <n v="1199"/>
    <n v="1233"/>
    <n v="1293"/>
    <n v="1345"/>
    <n v="1371"/>
    <n v="1420"/>
    <n v="1493"/>
    <n v="1592"/>
    <n v="1676"/>
    <n v="1772"/>
    <n v="1827"/>
    <n v="1939"/>
    <n v="2070"/>
    <n v="2130"/>
    <n v="2401"/>
    <n v="1389"/>
    <n v="2284"/>
    <n v="2364"/>
    <n v="2506"/>
    <n v="2682"/>
    <n v="2815"/>
    <n v="2949"/>
    <n v="3082"/>
    <n v="3279"/>
    <n v="3433"/>
    <n v="3569"/>
    <n v="3774"/>
    <n v="3951"/>
    <n v="4168"/>
    <n v="4324"/>
    <n v="4532"/>
    <n v="4708"/>
    <n v="4889"/>
    <n v="5049"/>
    <n v="5205"/>
    <n v="5316"/>
    <n v="5380"/>
    <n v="5512"/>
    <n v="5612"/>
    <n v="5711"/>
    <n v="5877"/>
    <n v="6116"/>
    <n v="6218"/>
    <n v="6388"/>
    <n v="6588"/>
    <n v="6738"/>
    <n v="6976"/>
    <n v="7204"/>
    <n v="7371"/>
    <n v="7564"/>
    <n v="7915"/>
    <x v="34"/>
    <n v="9"/>
    <s v="4 - Sørlandet"/>
    <x v="1"/>
  </r>
  <r>
    <s v="0911 Gjerstad"/>
    <n v="64"/>
    <n v="97"/>
    <n v="105"/>
    <n v="112"/>
    <n v="99"/>
    <n v="97"/>
    <n v="107"/>
    <n v="108"/>
    <n v="117"/>
    <n v="127"/>
    <n v="143"/>
    <n v="144"/>
    <n v="148"/>
    <n v="159"/>
    <n v="174"/>
    <n v="186"/>
    <n v="184"/>
    <n v="189"/>
    <n v="189"/>
    <n v="193"/>
    <n v="192"/>
    <n v="200"/>
    <n v="205"/>
    <n v="213"/>
    <n v="227"/>
    <n v="231"/>
    <n v="247"/>
    <n v="254"/>
    <n v="257"/>
    <n v="260"/>
    <n v="273"/>
    <n v="282"/>
    <n v="280"/>
    <n v="287"/>
    <n v="296"/>
    <n v="311"/>
    <n v="7"/>
    <n v="11"/>
    <n v="11"/>
    <n v="9"/>
    <n v="8"/>
    <n v="10"/>
    <n v="10"/>
    <n v="9"/>
    <n v="10"/>
    <n v="11"/>
    <n v="12"/>
    <n v="12"/>
    <n v="11"/>
    <n v="12"/>
    <n v="12"/>
    <n v="14"/>
    <n v="14"/>
    <n v="13"/>
    <n v="10"/>
    <n v="9"/>
    <n v="8"/>
    <n v="11"/>
    <n v="12"/>
    <n v="12"/>
    <n v="16"/>
    <n v="15"/>
    <n v="18"/>
    <n v="21"/>
    <n v="22"/>
    <n v="20"/>
    <n v="19"/>
    <n v="22"/>
    <n v="21"/>
    <n v="26"/>
    <n v="28"/>
    <n v="36"/>
    <n v="57"/>
    <n v="86"/>
    <n v="94"/>
    <n v="103"/>
    <n v="91"/>
    <n v="87"/>
    <n v="97"/>
    <n v="99"/>
    <n v="107"/>
    <n v="116"/>
    <n v="131"/>
    <n v="132"/>
    <n v="137"/>
    <n v="147"/>
    <n v="162"/>
    <n v="172"/>
    <n v="170"/>
    <n v="176"/>
    <n v="179"/>
    <n v="184"/>
    <n v="184"/>
    <n v="189"/>
    <n v="193"/>
    <n v="201"/>
    <n v="211"/>
    <n v="216"/>
    <n v="229"/>
    <n v="233"/>
    <n v="235"/>
    <n v="240"/>
    <n v="254"/>
    <n v="260"/>
    <n v="259"/>
    <n v="261"/>
    <n v="268"/>
    <n v="275"/>
    <x v="33"/>
    <n v="9"/>
    <s v="4 - Sørlandet"/>
    <x v="3"/>
  </r>
  <r>
    <s v="0912 Vegårshei"/>
    <n v="41"/>
    <n v="91"/>
    <n v="90"/>
    <n v="101"/>
    <n v="108"/>
    <n v="115"/>
    <n v="120"/>
    <n v="123"/>
    <n v="131"/>
    <n v="131"/>
    <n v="135"/>
    <n v="139"/>
    <n v="147"/>
    <n v="164"/>
    <n v="169"/>
    <n v="187"/>
    <n v="195"/>
    <n v="198"/>
    <n v="196"/>
    <n v="198"/>
    <n v="202"/>
    <n v="205"/>
    <n v="210"/>
    <n v="214"/>
    <n v="216"/>
    <n v="230"/>
    <n v="237"/>
    <n v="252"/>
    <n v="256"/>
    <n v="271"/>
    <n v="292"/>
    <n v="304"/>
    <n v="302"/>
    <n v="322"/>
    <n v="325"/>
    <n v="348"/>
    <n v="8"/>
    <n v="10"/>
    <n v="11"/>
    <n v="12"/>
    <n v="14"/>
    <n v="16"/>
    <n v="17"/>
    <n v="17"/>
    <n v="20"/>
    <n v="21"/>
    <n v="19"/>
    <n v="18"/>
    <n v="17"/>
    <n v="19"/>
    <n v="16"/>
    <n v="24"/>
    <n v="23"/>
    <n v="24"/>
    <n v="26"/>
    <n v="26"/>
    <n v="27"/>
    <n v="26"/>
    <n v="31"/>
    <n v="31"/>
    <n v="28"/>
    <n v="30"/>
    <n v="30"/>
    <n v="32"/>
    <n v="33"/>
    <n v="36"/>
    <n v="40"/>
    <n v="39"/>
    <n v="40"/>
    <n v="46"/>
    <n v="48"/>
    <n v="52"/>
    <n v="33"/>
    <n v="81"/>
    <n v="79"/>
    <n v="89"/>
    <n v="94"/>
    <n v="99"/>
    <n v="103"/>
    <n v="106"/>
    <n v="111"/>
    <n v="110"/>
    <n v="116"/>
    <n v="121"/>
    <n v="130"/>
    <n v="145"/>
    <n v="153"/>
    <n v="163"/>
    <n v="172"/>
    <n v="174"/>
    <n v="170"/>
    <n v="172"/>
    <n v="175"/>
    <n v="179"/>
    <n v="179"/>
    <n v="183"/>
    <n v="188"/>
    <n v="200"/>
    <n v="207"/>
    <n v="220"/>
    <n v="223"/>
    <n v="235"/>
    <n v="252"/>
    <n v="265"/>
    <n v="262"/>
    <n v="276"/>
    <n v="277"/>
    <n v="296"/>
    <x v="34"/>
    <n v="9"/>
    <s v="4 - Sørlandet"/>
    <x v="1"/>
  </r>
  <r>
    <s v="0914 Tvedestrand"/>
    <n v="280"/>
    <n v="396"/>
    <n v="419"/>
    <n v="435"/>
    <n v="462"/>
    <n v="476"/>
    <n v="494"/>
    <n v="509"/>
    <n v="548"/>
    <n v="553"/>
    <n v="572"/>
    <n v="609"/>
    <n v="640"/>
    <n v="657"/>
    <n v="667"/>
    <n v="687"/>
    <n v="725"/>
    <n v="753"/>
    <n v="780"/>
    <n v="797"/>
    <n v="800"/>
    <n v="811"/>
    <n v="829"/>
    <n v="866"/>
    <n v="880"/>
    <n v="905"/>
    <n v="942"/>
    <n v="954"/>
    <n v="979"/>
    <n v="1008"/>
    <n v="1038"/>
    <n v="1060"/>
    <n v="1075"/>
    <n v="1122"/>
    <n v="1125"/>
    <n v="1161"/>
    <n v="49"/>
    <n v="60"/>
    <n v="63"/>
    <n v="66"/>
    <n v="65"/>
    <n v="67"/>
    <n v="68"/>
    <n v="74"/>
    <n v="86"/>
    <n v="77"/>
    <n v="77"/>
    <n v="82"/>
    <n v="86"/>
    <n v="81"/>
    <n v="83"/>
    <n v="82"/>
    <n v="85"/>
    <n v="88"/>
    <n v="93"/>
    <n v="98"/>
    <n v="107"/>
    <n v="105"/>
    <n v="110"/>
    <n v="115"/>
    <n v="114"/>
    <n v="131"/>
    <n v="129"/>
    <n v="129"/>
    <n v="128"/>
    <n v="145"/>
    <n v="153"/>
    <n v="157"/>
    <n v="162"/>
    <n v="175"/>
    <n v="177"/>
    <n v="181"/>
    <n v="231"/>
    <n v="336"/>
    <n v="356"/>
    <n v="369"/>
    <n v="397"/>
    <n v="409"/>
    <n v="426"/>
    <n v="435"/>
    <n v="462"/>
    <n v="476"/>
    <n v="495"/>
    <n v="527"/>
    <n v="554"/>
    <n v="576"/>
    <n v="584"/>
    <n v="605"/>
    <n v="640"/>
    <n v="665"/>
    <n v="687"/>
    <n v="699"/>
    <n v="693"/>
    <n v="706"/>
    <n v="719"/>
    <n v="751"/>
    <n v="766"/>
    <n v="774"/>
    <n v="813"/>
    <n v="825"/>
    <n v="851"/>
    <n v="863"/>
    <n v="885"/>
    <n v="903"/>
    <n v="913"/>
    <n v="947"/>
    <n v="948"/>
    <n v="980"/>
    <x v="34"/>
    <n v="9"/>
    <s v="4 - Sørlandet"/>
    <x v="1"/>
  </r>
  <r>
    <s v="0919 Froland"/>
    <n v="95"/>
    <n v="140"/>
    <n v="153"/>
    <n v="165"/>
    <n v="171"/>
    <n v="175"/>
    <n v="173"/>
    <n v="185"/>
    <n v="193"/>
    <n v="198"/>
    <n v="212"/>
    <n v="242"/>
    <n v="252"/>
    <n v="272"/>
    <n v="292"/>
    <n v="305"/>
    <n v="315"/>
    <n v="349"/>
    <n v="363"/>
    <n v="374"/>
    <n v="374"/>
    <n v="405"/>
    <n v="430"/>
    <n v="452"/>
    <n v="465"/>
    <n v="474"/>
    <n v="511"/>
    <n v="522"/>
    <n v="549"/>
    <n v="560"/>
    <n v="586"/>
    <n v="625"/>
    <n v="670"/>
    <n v="712"/>
    <n v="744"/>
    <n v="808"/>
    <n v="15"/>
    <n v="20"/>
    <n v="24"/>
    <n v="23"/>
    <n v="20"/>
    <n v="24"/>
    <n v="24"/>
    <n v="25"/>
    <n v="25"/>
    <n v="24"/>
    <n v="24"/>
    <n v="28"/>
    <n v="25"/>
    <n v="26"/>
    <n v="30"/>
    <n v="31"/>
    <n v="32"/>
    <n v="37"/>
    <n v="41"/>
    <n v="44"/>
    <n v="44"/>
    <n v="53"/>
    <n v="61"/>
    <n v="61"/>
    <n v="59"/>
    <n v="64"/>
    <n v="60"/>
    <n v="65"/>
    <n v="70"/>
    <n v="73"/>
    <n v="77"/>
    <n v="88"/>
    <n v="102"/>
    <n v="103"/>
    <n v="110"/>
    <n v="123"/>
    <n v="80"/>
    <n v="120"/>
    <n v="129"/>
    <n v="142"/>
    <n v="151"/>
    <n v="151"/>
    <n v="149"/>
    <n v="160"/>
    <n v="168"/>
    <n v="174"/>
    <n v="188"/>
    <n v="214"/>
    <n v="227"/>
    <n v="246"/>
    <n v="262"/>
    <n v="274"/>
    <n v="283"/>
    <n v="312"/>
    <n v="322"/>
    <n v="330"/>
    <n v="330"/>
    <n v="352"/>
    <n v="369"/>
    <n v="391"/>
    <n v="406"/>
    <n v="410"/>
    <n v="451"/>
    <n v="457"/>
    <n v="479"/>
    <n v="487"/>
    <n v="509"/>
    <n v="537"/>
    <n v="568"/>
    <n v="609"/>
    <n v="634"/>
    <n v="685"/>
    <x v="34"/>
    <n v="9"/>
    <s v="4 - Sørlandet"/>
    <x v="1"/>
  </r>
  <r>
    <s v="0926 Lillesand"/>
    <n v="284"/>
    <n v="586"/>
    <n v="625"/>
    <n v="659"/>
    <n v="685"/>
    <n v="720"/>
    <n v="740"/>
    <n v="767"/>
    <n v="799"/>
    <n v="844"/>
    <n v="864"/>
    <n v="914"/>
    <n v="980"/>
    <n v="1038"/>
    <n v="1110"/>
    <n v="1167"/>
    <n v="1243"/>
    <n v="1278"/>
    <n v="1326"/>
    <n v="1374"/>
    <n v="1415"/>
    <n v="1458"/>
    <n v="1522"/>
    <n v="1562"/>
    <n v="1622"/>
    <n v="1725"/>
    <n v="1762"/>
    <n v="1818"/>
    <n v="1907"/>
    <n v="1964"/>
    <n v="2026"/>
    <n v="2136"/>
    <n v="2226"/>
    <n v="2315"/>
    <n v="2358"/>
    <n v="2481"/>
    <n v="49"/>
    <n v="104"/>
    <n v="118"/>
    <n v="125"/>
    <n v="136"/>
    <n v="145"/>
    <n v="146"/>
    <n v="152"/>
    <n v="156"/>
    <n v="159"/>
    <n v="165"/>
    <n v="175"/>
    <n v="188"/>
    <n v="188"/>
    <n v="201"/>
    <n v="216"/>
    <n v="219"/>
    <n v="228"/>
    <n v="238"/>
    <n v="246"/>
    <n v="269"/>
    <n v="279"/>
    <n v="298"/>
    <n v="296"/>
    <n v="308"/>
    <n v="331"/>
    <n v="343"/>
    <n v="352"/>
    <n v="395"/>
    <n v="411"/>
    <n v="435"/>
    <n v="470"/>
    <n v="495"/>
    <n v="517"/>
    <n v="545"/>
    <n v="596"/>
    <n v="235"/>
    <n v="482"/>
    <n v="507"/>
    <n v="534"/>
    <n v="549"/>
    <n v="575"/>
    <n v="594"/>
    <n v="615"/>
    <n v="643"/>
    <n v="685"/>
    <n v="699"/>
    <n v="739"/>
    <n v="792"/>
    <n v="850"/>
    <n v="909"/>
    <n v="951"/>
    <n v="1024"/>
    <n v="1050"/>
    <n v="1088"/>
    <n v="1128"/>
    <n v="1146"/>
    <n v="1179"/>
    <n v="1224"/>
    <n v="1266"/>
    <n v="1314"/>
    <n v="1394"/>
    <n v="1419"/>
    <n v="1466"/>
    <n v="1512"/>
    <n v="1553"/>
    <n v="1591"/>
    <n v="1666"/>
    <n v="1731"/>
    <n v="1798"/>
    <n v="1813"/>
    <n v="1885"/>
    <x v="35"/>
    <n v="9"/>
    <s v="4 - Sørlandet"/>
    <x v="1"/>
  </r>
  <r>
    <s v="0928 Birkenes"/>
    <n v="120"/>
    <n v="242"/>
    <n v="245"/>
    <n v="258"/>
    <n v="276"/>
    <n v="272"/>
    <n v="282"/>
    <n v="287"/>
    <n v="285"/>
    <n v="309"/>
    <n v="314"/>
    <n v="328"/>
    <n v="340"/>
    <n v="363"/>
    <n v="379"/>
    <n v="389"/>
    <n v="400"/>
    <n v="422"/>
    <n v="453"/>
    <n v="474"/>
    <n v="469"/>
    <n v="508"/>
    <n v="531"/>
    <n v="548"/>
    <n v="573"/>
    <n v="583"/>
    <n v="617"/>
    <n v="635"/>
    <n v="648"/>
    <n v="688"/>
    <n v="707"/>
    <n v="740"/>
    <n v="769"/>
    <n v="795"/>
    <n v="814"/>
    <n v="859"/>
    <n v="11"/>
    <n v="21"/>
    <n v="25"/>
    <n v="26"/>
    <n v="25"/>
    <n v="24"/>
    <n v="34"/>
    <n v="29"/>
    <n v="29"/>
    <n v="31"/>
    <n v="34"/>
    <n v="39"/>
    <n v="39"/>
    <n v="42"/>
    <n v="42"/>
    <n v="44"/>
    <n v="43"/>
    <n v="45"/>
    <n v="53"/>
    <n v="55"/>
    <n v="58"/>
    <n v="61"/>
    <n v="64"/>
    <n v="67"/>
    <n v="73"/>
    <n v="84"/>
    <n v="84"/>
    <n v="84"/>
    <n v="88"/>
    <n v="93"/>
    <n v="100"/>
    <n v="113"/>
    <n v="125"/>
    <n v="130"/>
    <n v="133"/>
    <n v="156"/>
    <n v="109"/>
    <n v="221"/>
    <n v="220"/>
    <n v="232"/>
    <n v="251"/>
    <n v="248"/>
    <n v="248"/>
    <n v="258"/>
    <n v="256"/>
    <n v="278"/>
    <n v="280"/>
    <n v="289"/>
    <n v="301"/>
    <n v="321"/>
    <n v="337"/>
    <n v="345"/>
    <n v="357"/>
    <n v="377"/>
    <n v="400"/>
    <n v="419"/>
    <n v="411"/>
    <n v="447"/>
    <n v="467"/>
    <n v="481"/>
    <n v="500"/>
    <n v="499"/>
    <n v="533"/>
    <n v="551"/>
    <n v="560"/>
    <n v="595"/>
    <n v="607"/>
    <n v="627"/>
    <n v="644"/>
    <n v="665"/>
    <n v="681"/>
    <n v="703"/>
    <x v="35"/>
    <n v="9"/>
    <s v="4 - Sørlandet"/>
    <x v="1"/>
  </r>
  <r>
    <s v="0929 Åmli"/>
    <n v="80"/>
    <n v="127"/>
    <n v="139"/>
    <n v="141"/>
    <n v="142"/>
    <n v="149"/>
    <n v="150"/>
    <n v="154"/>
    <n v="156"/>
    <n v="166"/>
    <n v="156"/>
    <n v="165"/>
    <n v="168"/>
    <n v="170"/>
    <n v="180"/>
    <n v="187"/>
    <n v="194"/>
    <n v="202"/>
    <n v="209"/>
    <n v="220"/>
    <n v="218"/>
    <n v="219"/>
    <n v="222"/>
    <n v="228"/>
    <n v="249"/>
    <n v="249"/>
    <n v="252"/>
    <n v="262"/>
    <n v="263"/>
    <n v="273"/>
    <n v="286"/>
    <n v="278"/>
    <n v="278"/>
    <n v="290"/>
    <n v="288"/>
    <n v="297"/>
    <n v="14"/>
    <n v="21"/>
    <n v="22"/>
    <n v="24"/>
    <n v="25"/>
    <n v="27"/>
    <n v="27"/>
    <n v="25"/>
    <n v="26"/>
    <n v="31"/>
    <n v="27"/>
    <n v="26"/>
    <n v="27"/>
    <n v="28"/>
    <n v="26"/>
    <n v="28"/>
    <n v="27"/>
    <n v="29"/>
    <n v="25"/>
    <n v="27"/>
    <n v="28"/>
    <n v="29"/>
    <n v="31"/>
    <n v="30"/>
    <n v="32"/>
    <n v="33"/>
    <n v="35"/>
    <n v="40"/>
    <n v="38"/>
    <n v="44"/>
    <n v="49"/>
    <n v="45"/>
    <n v="45"/>
    <n v="43"/>
    <n v="46"/>
    <n v="50"/>
    <n v="66"/>
    <n v="106"/>
    <n v="117"/>
    <n v="117"/>
    <n v="117"/>
    <n v="122"/>
    <n v="123"/>
    <n v="129"/>
    <n v="130"/>
    <n v="135"/>
    <n v="129"/>
    <n v="139"/>
    <n v="141"/>
    <n v="142"/>
    <n v="154"/>
    <n v="159"/>
    <n v="167"/>
    <n v="173"/>
    <n v="184"/>
    <n v="193"/>
    <n v="190"/>
    <n v="190"/>
    <n v="191"/>
    <n v="198"/>
    <n v="217"/>
    <n v="216"/>
    <n v="217"/>
    <n v="222"/>
    <n v="225"/>
    <n v="229"/>
    <n v="237"/>
    <n v="233"/>
    <n v="233"/>
    <n v="247"/>
    <n v="242"/>
    <n v="247"/>
    <x v="34"/>
    <n v="9"/>
    <s v="4 - Sørlandet"/>
    <x v="1"/>
  </r>
  <r>
    <s v="0935 Iveland"/>
    <n v="24"/>
    <n v="44"/>
    <n v="51"/>
    <n v="57"/>
    <n v="58"/>
    <n v="55"/>
    <n v="53"/>
    <n v="60"/>
    <n v="55"/>
    <n v="61"/>
    <n v="61"/>
    <n v="59"/>
    <n v="63"/>
    <n v="59"/>
    <n v="60"/>
    <n v="61"/>
    <n v="63"/>
    <n v="74"/>
    <n v="79"/>
    <n v="77"/>
    <n v="74"/>
    <n v="79"/>
    <n v="81"/>
    <n v="87"/>
    <n v="90"/>
    <n v="97"/>
    <n v="106"/>
    <n v="103"/>
    <n v="121"/>
    <n v="125"/>
    <n v="126"/>
    <n v="136"/>
    <n v="143"/>
    <n v="141"/>
    <n v="150"/>
    <n v="151"/>
    <n v="0"/>
    <n v="0"/>
    <n v="0"/>
    <n v="0"/>
    <n v="3"/>
    <n v="0"/>
    <n v="0"/>
    <n v="3"/>
    <n v="3"/>
    <n v="4"/>
    <n v="3"/>
    <n v="3"/>
    <n v="3"/>
    <n v="3"/>
    <n v="3"/>
    <n v="5"/>
    <n v="5"/>
    <n v="7"/>
    <n v="6"/>
    <n v="4"/>
    <n v="0"/>
    <n v="3"/>
    <n v="3"/>
    <n v="5"/>
    <n v="5"/>
    <n v="5"/>
    <n v="9"/>
    <n v="7"/>
    <n v="9"/>
    <n v="7"/>
    <n v="9"/>
    <n v="7"/>
    <n v="10"/>
    <n v="12"/>
    <n v="13"/>
    <n v="12"/>
    <n v="24"/>
    <n v="44"/>
    <n v="51"/>
    <n v="57"/>
    <n v="55"/>
    <n v="55"/>
    <n v="53"/>
    <n v="57"/>
    <n v="52"/>
    <n v="57"/>
    <n v="58"/>
    <n v="56"/>
    <n v="60"/>
    <n v="56"/>
    <n v="57"/>
    <n v="56"/>
    <n v="58"/>
    <n v="67"/>
    <n v="73"/>
    <n v="73"/>
    <n v="74"/>
    <n v="76"/>
    <n v="78"/>
    <n v="82"/>
    <n v="85"/>
    <n v="92"/>
    <n v="97"/>
    <n v="96"/>
    <n v="112"/>
    <n v="118"/>
    <n v="117"/>
    <n v="129"/>
    <n v="133"/>
    <n v="129"/>
    <n v="137"/>
    <n v="139"/>
    <x v="35"/>
    <n v="9"/>
    <s v="4 - Sørlandet"/>
    <x v="1"/>
  </r>
  <r>
    <s v="0937 Evje og Hornnes"/>
    <n v="120"/>
    <n v="186"/>
    <n v="199"/>
    <n v="213"/>
    <n v="222"/>
    <n v="227"/>
    <n v="237"/>
    <n v="236"/>
    <n v="250"/>
    <n v="264"/>
    <n v="281"/>
    <n v="299"/>
    <n v="313"/>
    <n v="348"/>
    <n v="358"/>
    <n v="394"/>
    <n v="388"/>
    <n v="404"/>
    <n v="405"/>
    <n v="406"/>
    <n v="399"/>
    <n v="414"/>
    <n v="418"/>
    <n v="424"/>
    <n v="428"/>
    <n v="445"/>
    <n v="468"/>
    <n v="478"/>
    <n v="494"/>
    <n v="505"/>
    <n v="514"/>
    <n v="531"/>
    <n v="548"/>
    <n v="543"/>
    <n v="569"/>
    <n v="594"/>
    <n v="30"/>
    <n v="43"/>
    <n v="47"/>
    <n v="45"/>
    <n v="47"/>
    <n v="48"/>
    <n v="49"/>
    <n v="52"/>
    <n v="57"/>
    <n v="60"/>
    <n v="59"/>
    <n v="57"/>
    <n v="51"/>
    <n v="57"/>
    <n v="62"/>
    <n v="73"/>
    <n v="68"/>
    <n v="70"/>
    <n v="71"/>
    <n v="80"/>
    <n v="73"/>
    <n v="72"/>
    <n v="75"/>
    <n v="77"/>
    <n v="75"/>
    <n v="72"/>
    <n v="75"/>
    <n v="78"/>
    <n v="81"/>
    <n v="83"/>
    <n v="84"/>
    <n v="91"/>
    <n v="100"/>
    <n v="102"/>
    <n v="112"/>
    <n v="121"/>
    <n v="90"/>
    <n v="143"/>
    <n v="152"/>
    <n v="168"/>
    <n v="175"/>
    <n v="179"/>
    <n v="188"/>
    <n v="184"/>
    <n v="193"/>
    <n v="204"/>
    <n v="222"/>
    <n v="242"/>
    <n v="262"/>
    <n v="291"/>
    <n v="296"/>
    <n v="321"/>
    <n v="320"/>
    <n v="334"/>
    <n v="334"/>
    <n v="326"/>
    <n v="326"/>
    <n v="342"/>
    <n v="343"/>
    <n v="347"/>
    <n v="353"/>
    <n v="373"/>
    <n v="393"/>
    <n v="400"/>
    <n v="413"/>
    <n v="422"/>
    <n v="430"/>
    <n v="440"/>
    <n v="448"/>
    <n v="441"/>
    <n v="457"/>
    <n v="473"/>
    <x v="36"/>
    <n v="9"/>
    <s v="4 - Sørlandet"/>
    <x v="3"/>
  </r>
  <r>
    <s v="0938 Bygland"/>
    <n v="69"/>
    <n v="120"/>
    <n v="123"/>
    <n v="133"/>
    <n v="146"/>
    <n v="141"/>
    <n v="141"/>
    <n v="134"/>
    <n v="138"/>
    <n v="153"/>
    <n v="140"/>
    <n v="137"/>
    <n v="136"/>
    <n v="156"/>
    <n v="160"/>
    <n v="170"/>
    <n v="170"/>
    <n v="180"/>
    <n v="176"/>
    <n v="183"/>
    <n v="195"/>
    <n v="198"/>
    <n v="200"/>
    <n v="196"/>
    <n v="215"/>
    <n v="224"/>
    <n v="212"/>
    <n v="213"/>
    <n v="211"/>
    <n v="222"/>
    <n v="219"/>
    <n v="231"/>
    <n v="236"/>
    <n v="238"/>
    <n v="246"/>
    <n v="257"/>
    <n v="6"/>
    <n v="14"/>
    <n v="12"/>
    <n v="15"/>
    <n v="21"/>
    <n v="19"/>
    <n v="20"/>
    <n v="18"/>
    <n v="14"/>
    <n v="18"/>
    <n v="15"/>
    <n v="16"/>
    <n v="14"/>
    <n v="19"/>
    <n v="18"/>
    <n v="18"/>
    <n v="18"/>
    <n v="21"/>
    <n v="19"/>
    <n v="21"/>
    <n v="25"/>
    <n v="29"/>
    <n v="27"/>
    <n v="29"/>
    <n v="30"/>
    <n v="35"/>
    <n v="30"/>
    <n v="29"/>
    <n v="32"/>
    <n v="31"/>
    <n v="28"/>
    <n v="38"/>
    <n v="43"/>
    <n v="44"/>
    <n v="43"/>
    <n v="45"/>
    <n v="63"/>
    <n v="106"/>
    <n v="111"/>
    <n v="118"/>
    <n v="125"/>
    <n v="122"/>
    <n v="121"/>
    <n v="116"/>
    <n v="124"/>
    <n v="135"/>
    <n v="125"/>
    <n v="121"/>
    <n v="122"/>
    <n v="137"/>
    <n v="142"/>
    <n v="152"/>
    <n v="152"/>
    <n v="159"/>
    <n v="157"/>
    <n v="162"/>
    <n v="170"/>
    <n v="169"/>
    <n v="173"/>
    <n v="167"/>
    <n v="185"/>
    <n v="189"/>
    <n v="182"/>
    <n v="184"/>
    <n v="179"/>
    <n v="191"/>
    <n v="191"/>
    <n v="193"/>
    <n v="193"/>
    <n v="194"/>
    <n v="203"/>
    <n v="212"/>
    <x v="36"/>
    <n v="9"/>
    <s v="4 - Sørlandet"/>
    <x v="3"/>
  </r>
  <r>
    <s v="0940 Valle"/>
    <n v="61"/>
    <n v="101"/>
    <n v="116"/>
    <n v="115"/>
    <n v="126"/>
    <n v="132"/>
    <n v="129"/>
    <n v="127"/>
    <n v="134"/>
    <n v="136"/>
    <n v="132"/>
    <n v="147"/>
    <n v="146"/>
    <n v="155"/>
    <n v="158"/>
    <n v="173"/>
    <n v="190"/>
    <n v="192"/>
    <n v="202"/>
    <n v="201"/>
    <n v="200"/>
    <n v="205"/>
    <n v="209"/>
    <n v="210"/>
    <n v="212"/>
    <n v="215"/>
    <n v="223"/>
    <n v="229"/>
    <n v="222"/>
    <n v="216"/>
    <n v="213"/>
    <n v="220"/>
    <n v="218"/>
    <n v="225"/>
    <n v="230"/>
    <n v="228"/>
    <n v="10"/>
    <n v="15"/>
    <n v="21"/>
    <n v="23"/>
    <n v="25"/>
    <n v="24"/>
    <n v="21"/>
    <n v="21"/>
    <n v="26"/>
    <n v="24"/>
    <n v="23"/>
    <n v="26"/>
    <n v="23"/>
    <n v="22"/>
    <n v="25"/>
    <n v="27"/>
    <n v="33"/>
    <n v="35"/>
    <n v="38"/>
    <n v="35"/>
    <n v="33"/>
    <n v="32"/>
    <n v="31"/>
    <n v="28"/>
    <n v="32"/>
    <n v="32"/>
    <n v="34"/>
    <n v="33"/>
    <n v="39"/>
    <n v="35"/>
    <n v="32"/>
    <n v="37"/>
    <n v="37"/>
    <n v="36"/>
    <n v="40"/>
    <n v="42"/>
    <n v="51"/>
    <n v="86"/>
    <n v="95"/>
    <n v="92"/>
    <n v="101"/>
    <n v="108"/>
    <n v="108"/>
    <n v="106"/>
    <n v="108"/>
    <n v="112"/>
    <n v="109"/>
    <n v="121"/>
    <n v="123"/>
    <n v="133"/>
    <n v="133"/>
    <n v="146"/>
    <n v="157"/>
    <n v="157"/>
    <n v="164"/>
    <n v="166"/>
    <n v="167"/>
    <n v="173"/>
    <n v="178"/>
    <n v="182"/>
    <n v="180"/>
    <n v="183"/>
    <n v="189"/>
    <n v="196"/>
    <n v="183"/>
    <n v="181"/>
    <n v="181"/>
    <n v="183"/>
    <n v="181"/>
    <n v="189"/>
    <n v="190"/>
    <n v="186"/>
    <x v="37"/>
    <n v="9"/>
    <s v="4 - Sørlandet"/>
    <x v="4"/>
  </r>
  <r>
    <s v="0941 Bykle"/>
    <n v="4"/>
    <n v="51"/>
    <n v="60"/>
    <n v="56"/>
    <n v="53"/>
    <n v="60"/>
    <n v="57"/>
    <n v="67"/>
    <n v="69"/>
    <n v="74"/>
    <n v="83"/>
    <n v="83"/>
    <n v="101"/>
    <n v="104"/>
    <n v="108"/>
    <n v="115"/>
    <n v="130"/>
    <n v="134"/>
    <n v="136"/>
    <n v="134"/>
    <n v="141"/>
    <n v="145"/>
    <n v="143"/>
    <n v="144"/>
    <n v="148"/>
    <n v="148"/>
    <n v="157"/>
    <n v="177"/>
    <n v="182"/>
    <n v="199"/>
    <n v="219"/>
    <n v="235"/>
    <n v="232"/>
    <n v="209"/>
    <n v="207"/>
    <n v="223"/>
    <n v="0"/>
    <n v="9"/>
    <n v="11"/>
    <n v="8"/>
    <n v="8"/>
    <n v="7"/>
    <n v="7"/>
    <n v="10"/>
    <n v="12"/>
    <n v="8"/>
    <n v="9"/>
    <n v="10"/>
    <n v="10"/>
    <n v="10"/>
    <n v="14"/>
    <n v="12"/>
    <n v="13"/>
    <n v="15"/>
    <n v="12"/>
    <n v="13"/>
    <n v="14"/>
    <n v="17"/>
    <n v="17"/>
    <n v="18"/>
    <n v="20"/>
    <n v="17"/>
    <n v="18"/>
    <n v="18"/>
    <n v="18"/>
    <n v="23"/>
    <n v="25"/>
    <n v="27"/>
    <n v="28"/>
    <n v="23"/>
    <n v="26"/>
    <n v="36"/>
    <n v="4"/>
    <n v="42"/>
    <n v="49"/>
    <n v="48"/>
    <n v="45"/>
    <n v="53"/>
    <n v="50"/>
    <n v="57"/>
    <n v="57"/>
    <n v="66"/>
    <n v="74"/>
    <n v="73"/>
    <n v="91"/>
    <n v="94"/>
    <n v="94"/>
    <n v="103"/>
    <n v="117"/>
    <n v="119"/>
    <n v="124"/>
    <n v="121"/>
    <n v="127"/>
    <n v="128"/>
    <n v="126"/>
    <n v="126"/>
    <n v="128"/>
    <n v="131"/>
    <n v="139"/>
    <n v="159"/>
    <n v="164"/>
    <n v="176"/>
    <n v="194"/>
    <n v="208"/>
    <n v="204"/>
    <n v="186"/>
    <n v="181"/>
    <n v="187"/>
    <x v="37"/>
    <n v="9"/>
    <s v="4 - Sørlandet"/>
    <x v="4"/>
  </r>
  <r>
    <s v="1001 Kristiansand"/>
    <n v="3923"/>
    <n v="6238"/>
    <n v="6514"/>
    <n v="6718"/>
    <n v="7015"/>
    <n v="7221"/>
    <n v="7466"/>
    <n v="7793"/>
    <n v="8099"/>
    <n v="8446"/>
    <n v="8821"/>
    <n v="9291"/>
    <n v="9753"/>
    <n v="10154"/>
    <n v="10614"/>
    <n v="11085"/>
    <n v="11547"/>
    <n v="12077"/>
    <n v="12583"/>
    <n v="13151"/>
    <n v="13501"/>
    <n v="13850"/>
    <n v="14240"/>
    <n v="14705"/>
    <n v="15305"/>
    <n v="15908"/>
    <n v="16518"/>
    <n v="17228"/>
    <n v="17798"/>
    <n v="18564"/>
    <n v="19118"/>
    <n v="19835"/>
    <n v="20498"/>
    <n v="21323"/>
    <n v="22109"/>
    <n v="23844"/>
    <n v="848"/>
    <n v="1257"/>
    <n v="1295"/>
    <n v="1328"/>
    <n v="1371"/>
    <n v="1407"/>
    <n v="1459"/>
    <n v="1505"/>
    <n v="1559"/>
    <n v="1605"/>
    <n v="1669"/>
    <n v="1732"/>
    <n v="1782"/>
    <n v="1875"/>
    <n v="1976"/>
    <n v="2054"/>
    <n v="2099"/>
    <n v="2219"/>
    <n v="2310"/>
    <n v="2438"/>
    <n v="2539"/>
    <n v="2620"/>
    <n v="2715"/>
    <n v="2834"/>
    <n v="2966"/>
    <n v="3159"/>
    <n v="3320"/>
    <n v="3524"/>
    <n v="3717"/>
    <n v="3970"/>
    <n v="4176"/>
    <n v="4445"/>
    <n v="4660"/>
    <n v="4983"/>
    <n v="5303"/>
    <n v="6079"/>
    <n v="3075"/>
    <n v="4981"/>
    <n v="5219"/>
    <n v="5390"/>
    <n v="5644"/>
    <n v="5814"/>
    <n v="6007"/>
    <n v="6288"/>
    <n v="6540"/>
    <n v="6841"/>
    <n v="7152"/>
    <n v="7559"/>
    <n v="7971"/>
    <n v="8279"/>
    <n v="8638"/>
    <n v="9031"/>
    <n v="9448"/>
    <n v="9858"/>
    <n v="10273"/>
    <n v="10713"/>
    <n v="10962"/>
    <n v="11230"/>
    <n v="11525"/>
    <n v="11871"/>
    <n v="12339"/>
    <n v="12749"/>
    <n v="13198"/>
    <n v="13704"/>
    <n v="14081"/>
    <n v="14594"/>
    <n v="14942"/>
    <n v="15390"/>
    <n v="15838"/>
    <n v="16340"/>
    <n v="16806"/>
    <n v="17765"/>
    <x v="35"/>
    <n v="10"/>
    <s v="4 - Sørlandet"/>
    <x v="1"/>
  </r>
  <r>
    <s v="1002 Mandal"/>
    <n v="533"/>
    <n v="827"/>
    <n v="873"/>
    <n v="895"/>
    <n v="914"/>
    <n v="958"/>
    <n v="1001"/>
    <n v="1028"/>
    <n v="1086"/>
    <n v="1150"/>
    <n v="1215"/>
    <n v="1274"/>
    <n v="1343"/>
    <n v="1390"/>
    <n v="1464"/>
    <n v="1563"/>
    <n v="1695"/>
    <n v="1798"/>
    <n v="1870"/>
    <n v="1905"/>
    <n v="1936"/>
    <n v="2010"/>
    <n v="2089"/>
    <n v="2189"/>
    <n v="2298"/>
    <n v="2401"/>
    <n v="2487"/>
    <n v="2543"/>
    <n v="2641"/>
    <n v="2686"/>
    <n v="2802"/>
    <n v="2912"/>
    <n v="3004"/>
    <n v="3109"/>
    <n v="3183"/>
    <n v="3324"/>
    <n v="82"/>
    <n v="131"/>
    <n v="130"/>
    <n v="137"/>
    <n v="137"/>
    <n v="147"/>
    <n v="154"/>
    <n v="163"/>
    <n v="169"/>
    <n v="181"/>
    <n v="184"/>
    <n v="192"/>
    <n v="217"/>
    <n v="238"/>
    <n v="241"/>
    <n v="252"/>
    <n v="276"/>
    <n v="290"/>
    <n v="299"/>
    <n v="309"/>
    <n v="318"/>
    <n v="330"/>
    <n v="339"/>
    <n v="362"/>
    <n v="371"/>
    <n v="384"/>
    <n v="402"/>
    <n v="408"/>
    <n v="442"/>
    <n v="454"/>
    <n v="469"/>
    <n v="493"/>
    <n v="517"/>
    <n v="548"/>
    <n v="562"/>
    <n v="614"/>
    <n v="451"/>
    <n v="696"/>
    <n v="743"/>
    <n v="758"/>
    <n v="777"/>
    <n v="811"/>
    <n v="847"/>
    <n v="865"/>
    <n v="917"/>
    <n v="969"/>
    <n v="1031"/>
    <n v="1082"/>
    <n v="1126"/>
    <n v="1152"/>
    <n v="1223"/>
    <n v="1311"/>
    <n v="1419"/>
    <n v="1508"/>
    <n v="1571"/>
    <n v="1596"/>
    <n v="1618"/>
    <n v="1680"/>
    <n v="1750"/>
    <n v="1827"/>
    <n v="1927"/>
    <n v="2017"/>
    <n v="2085"/>
    <n v="2135"/>
    <n v="2199"/>
    <n v="2232"/>
    <n v="2333"/>
    <n v="2419"/>
    <n v="2487"/>
    <n v="2561"/>
    <n v="2621"/>
    <n v="2710"/>
    <x v="38"/>
    <n v="10"/>
    <s v="4 - Sørlandet"/>
    <x v="0"/>
  </r>
  <r>
    <s v="1003 Farsund"/>
    <n v="353"/>
    <n v="580"/>
    <n v="624"/>
    <n v="652"/>
    <n v="664"/>
    <n v="685"/>
    <n v="696"/>
    <n v="724"/>
    <n v="735"/>
    <n v="775"/>
    <n v="814"/>
    <n v="858"/>
    <n v="895"/>
    <n v="898"/>
    <n v="962"/>
    <n v="955"/>
    <n v="994"/>
    <n v="1041"/>
    <n v="1062"/>
    <n v="1104"/>
    <n v="1140"/>
    <n v="1163"/>
    <n v="1153"/>
    <n v="1211"/>
    <n v="1237"/>
    <n v="1298"/>
    <n v="1320"/>
    <n v="1351"/>
    <n v="1382"/>
    <n v="1382"/>
    <n v="1398"/>
    <n v="1434"/>
    <n v="1462"/>
    <n v="1477"/>
    <n v="1511"/>
    <n v="1594"/>
    <n v="75"/>
    <n v="107"/>
    <n v="118"/>
    <n v="125"/>
    <n v="123"/>
    <n v="128"/>
    <n v="134"/>
    <n v="128"/>
    <n v="134"/>
    <n v="136"/>
    <n v="140"/>
    <n v="148"/>
    <n v="152"/>
    <n v="152"/>
    <n v="158"/>
    <n v="156"/>
    <n v="162"/>
    <n v="164"/>
    <n v="165"/>
    <n v="176"/>
    <n v="184"/>
    <n v="190"/>
    <n v="189"/>
    <n v="203"/>
    <n v="201"/>
    <n v="203"/>
    <n v="204"/>
    <n v="213"/>
    <n v="229"/>
    <n v="230"/>
    <n v="242"/>
    <n v="258"/>
    <n v="267"/>
    <n v="268"/>
    <n v="271"/>
    <n v="306"/>
    <n v="278"/>
    <n v="473"/>
    <n v="506"/>
    <n v="527"/>
    <n v="541"/>
    <n v="557"/>
    <n v="562"/>
    <n v="596"/>
    <n v="601"/>
    <n v="639"/>
    <n v="674"/>
    <n v="710"/>
    <n v="743"/>
    <n v="746"/>
    <n v="804"/>
    <n v="799"/>
    <n v="832"/>
    <n v="877"/>
    <n v="897"/>
    <n v="928"/>
    <n v="956"/>
    <n v="973"/>
    <n v="964"/>
    <n v="1008"/>
    <n v="1036"/>
    <n v="1095"/>
    <n v="1116"/>
    <n v="1138"/>
    <n v="1153"/>
    <n v="1152"/>
    <n v="1156"/>
    <n v="1176"/>
    <n v="1195"/>
    <n v="1209"/>
    <n v="1240"/>
    <n v="1288"/>
    <x v="39"/>
    <n v="10"/>
    <s v="4 - Sørlandet"/>
    <x v="3"/>
  </r>
  <r>
    <s v="1004 Flekkefjord"/>
    <n v="344"/>
    <n v="540"/>
    <n v="545"/>
    <n v="556"/>
    <n v="576"/>
    <n v="612"/>
    <n v="618"/>
    <n v="647"/>
    <n v="674"/>
    <n v="720"/>
    <n v="740"/>
    <n v="756"/>
    <n v="806"/>
    <n v="868"/>
    <n v="902"/>
    <n v="943"/>
    <n v="984"/>
    <n v="1046"/>
    <n v="1067"/>
    <n v="1088"/>
    <n v="1111"/>
    <n v="1156"/>
    <n v="1220"/>
    <n v="1261"/>
    <n v="1327"/>
    <n v="1353"/>
    <n v="1384"/>
    <n v="1435"/>
    <n v="1487"/>
    <n v="1496"/>
    <n v="1532"/>
    <n v="1568"/>
    <n v="1589"/>
    <n v="1633"/>
    <n v="1611"/>
    <n v="1710"/>
    <n v="65"/>
    <n v="99"/>
    <n v="95"/>
    <n v="97"/>
    <n v="98"/>
    <n v="101"/>
    <n v="101"/>
    <n v="106"/>
    <n v="113"/>
    <n v="116"/>
    <n v="116"/>
    <n v="124"/>
    <n v="132"/>
    <n v="139"/>
    <n v="140"/>
    <n v="147"/>
    <n v="146"/>
    <n v="153"/>
    <n v="162"/>
    <n v="167"/>
    <n v="179"/>
    <n v="181"/>
    <n v="188"/>
    <n v="213"/>
    <n v="216"/>
    <n v="226"/>
    <n v="223"/>
    <n v="241"/>
    <n v="259"/>
    <n v="269"/>
    <n v="273"/>
    <n v="277"/>
    <n v="283"/>
    <n v="300"/>
    <n v="296"/>
    <n v="326"/>
    <n v="279"/>
    <n v="441"/>
    <n v="450"/>
    <n v="459"/>
    <n v="478"/>
    <n v="511"/>
    <n v="517"/>
    <n v="541"/>
    <n v="561"/>
    <n v="604"/>
    <n v="624"/>
    <n v="632"/>
    <n v="674"/>
    <n v="729"/>
    <n v="762"/>
    <n v="796"/>
    <n v="838"/>
    <n v="893"/>
    <n v="905"/>
    <n v="921"/>
    <n v="932"/>
    <n v="975"/>
    <n v="1032"/>
    <n v="1048"/>
    <n v="1111"/>
    <n v="1127"/>
    <n v="1161"/>
    <n v="1194"/>
    <n v="1228"/>
    <n v="1227"/>
    <n v="1259"/>
    <n v="1291"/>
    <n v="1306"/>
    <n v="1333"/>
    <n v="1315"/>
    <n v="1384"/>
    <x v="40"/>
    <n v="10"/>
    <s v="4 - Sørlandet"/>
    <x v="3"/>
  </r>
  <r>
    <s v="1014 Vennesla"/>
    <n v="286"/>
    <n v="498"/>
    <n v="517"/>
    <n v="525"/>
    <n v="533"/>
    <n v="544"/>
    <n v="558"/>
    <n v="575"/>
    <n v="609"/>
    <n v="624"/>
    <n v="651"/>
    <n v="689"/>
    <n v="687"/>
    <n v="734"/>
    <n v="748"/>
    <n v="800"/>
    <n v="861"/>
    <n v="883"/>
    <n v="894"/>
    <n v="914"/>
    <n v="940"/>
    <n v="979"/>
    <n v="1020"/>
    <n v="1062"/>
    <n v="1110"/>
    <n v="1168"/>
    <n v="1224"/>
    <n v="1305"/>
    <n v="1381"/>
    <n v="1434"/>
    <n v="1494"/>
    <n v="1578"/>
    <n v="1663"/>
    <n v="1747"/>
    <n v="1838"/>
    <n v="1991"/>
    <n v="43"/>
    <n v="54"/>
    <n v="49"/>
    <n v="58"/>
    <n v="56"/>
    <n v="54"/>
    <n v="54"/>
    <n v="57"/>
    <n v="62"/>
    <n v="71"/>
    <n v="68"/>
    <n v="70"/>
    <n v="68"/>
    <n v="68"/>
    <n v="69"/>
    <n v="73"/>
    <n v="76"/>
    <n v="79"/>
    <n v="86"/>
    <n v="90"/>
    <n v="92"/>
    <n v="92"/>
    <n v="99"/>
    <n v="106"/>
    <n v="108"/>
    <n v="106"/>
    <n v="110"/>
    <n v="120"/>
    <n v="131"/>
    <n v="136"/>
    <n v="155"/>
    <n v="183"/>
    <n v="207"/>
    <n v="226"/>
    <n v="236"/>
    <n v="284"/>
    <n v="243"/>
    <n v="444"/>
    <n v="468"/>
    <n v="467"/>
    <n v="477"/>
    <n v="490"/>
    <n v="504"/>
    <n v="518"/>
    <n v="547"/>
    <n v="553"/>
    <n v="583"/>
    <n v="619"/>
    <n v="619"/>
    <n v="666"/>
    <n v="679"/>
    <n v="727"/>
    <n v="785"/>
    <n v="804"/>
    <n v="808"/>
    <n v="824"/>
    <n v="848"/>
    <n v="887"/>
    <n v="921"/>
    <n v="956"/>
    <n v="1002"/>
    <n v="1062"/>
    <n v="1114"/>
    <n v="1185"/>
    <n v="1250"/>
    <n v="1298"/>
    <n v="1339"/>
    <n v="1395"/>
    <n v="1456"/>
    <n v="1521"/>
    <n v="1602"/>
    <n v="1707"/>
    <x v="35"/>
    <n v="10"/>
    <s v="4 - Sørlandet"/>
    <x v="1"/>
  </r>
  <r>
    <s v="1017 Songdalen"/>
    <n v="143"/>
    <n v="272"/>
    <n v="292"/>
    <n v="315"/>
    <n v="323"/>
    <n v="334"/>
    <n v="345"/>
    <n v="366"/>
    <n v="387"/>
    <n v="402"/>
    <n v="420"/>
    <n v="438"/>
    <n v="451"/>
    <n v="459"/>
    <n v="475"/>
    <n v="499"/>
    <n v="516"/>
    <n v="543"/>
    <n v="544"/>
    <n v="561"/>
    <n v="562"/>
    <n v="590"/>
    <n v="600"/>
    <n v="624"/>
    <n v="624"/>
    <n v="643"/>
    <n v="667"/>
    <n v="715"/>
    <n v="751"/>
    <n v="778"/>
    <n v="826"/>
    <n v="860"/>
    <n v="888"/>
    <n v="920"/>
    <n v="944"/>
    <n v="993"/>
    <n v="15"/>
    <n v="40"/>
    <n v="36"/>
    <n v="43"/>
    <n v="44"/>
    <n v="46"/>
    <n v="48"/>
    <n v="50"/>
    <n v="50"/>
    <n v="44"/>
    <n v="46"/>
    <n v="49"/>
    <n v="48"/>
    <n v="53"/>
    <n v="48"/>
    <n v="53"/>
    <n v="52"/>
    <n v="52"/>
    <n v="56"/>
    <n v="61"/>
    <n v="60"/>
    <n v="61"/>
    <n v="66"/>
    <n v="65"/>
    <n v="70"/>
    <n v="74"/>
    <n v="79"/>
    <n v="82"/>
    <n v="98"/>
    <n v="104"/>
    <n v="108"/>
    <n v="115"/>
    <n v="125"/>
    <n v="140"/>
    <n v="139"/>
    <n v="150"/>
    <n v="128"/>
    <n v="232"/>
    <n v="256"/>
    <n v="272"/>
    <n v="279"/>
    <n v="288"/>
    <n v="297"/>
    <n v="316"/>
    <n v="337"/>
    <n v="358"/>
    <n v="374"/>
    <n v="389"/>
    <n v="403"/>
    <n v="406"/>
    <n v="427"/>
    <n v="446"/>
    <n v="464"/>
    <n v="491"/>
    <n v="488"/>
    <n v="500"/>
    <n v="502"/>
    <n v="529"/>
    <n v="534"/>
    <n v="559"/>
    <n v="554"/>
    <n v="569"/>
    <n v="588"/>
    <n v="633"/>
    <n v="653"/>
    <n v="674"/>
    <n v="718"/>
    <n v="745"/>
    <n v="763"/>
    <n v="780"/>
    <n v="805"/>
    <n v="843"/>
    <x v="35"/>
    <n v="10"/>
    <s v="4 - Sørlandet"/>
    <x v="1"/>
  </r>
  <r>
    <s v="1018 Søgne"/>
    <n v="219"/>
    <n v="536"/>
    <n v="562"/>
    <n v="588"/>
    <n v="653"/>
    <n v="664"/>
    <n v="683"/>
    <n v="726"/>
    <n v="770"/>
    <n v="807"/>
    <n v="827"/>
    <n v="875"/>
    <n v="922"/>
    <n v="975"/>
    <n v="1067"/>
    <n v="1115"/>
    <n v="1171"/>
    <n v="1226"/>
    <n v="1249"/>
    <n v="1319"/>
    <n v="1368"/>
    <n v="1414"/>
    <n v="1475"/>
    <n v="1562"/>
    <n v="1621"/>
    <n v="1676"/>
    <n v="1726"/>
    <n v="1773"/>
    <n v="1875"/>
    <n v="1947"/>
    <n v="1994"/>
    <n v="2086"/>
    <n v="2148"/>
    <n v="2203"/>
    <n v="2232"/>
    <n v="2373"/>
    <n v="39"/>
    <n v="86"/>
    <n v="89"/>
    <n v="97"/>
    <n v="111"/>
    <n v="110"/>
    <n v="110"/>
    <n v="120"/>
    <n v="134"/>
    <n v="137"/>
    <n v="135"/>
    <n v="134"/>
    <n v="146"/>
    <n v="150"/>
    <n v="168"/>
    <n v="167"/>
    <n v="170"/>
    <n v="182"/>
    <n v="182"/>
    <n v="207"/>
    <n v="224"/>
    <n v="230"/>
    <n v="247"/>
    <n v="261"/>
    <n v="276"/>
    <n v="285"/>
    <n v="296"/>
    <n v="304"/>
    <n v="318"/>
    <n v="333"/>
    <n v="354"/>
    <n v="385"/>
    <n v="401"/>
    <n v="417"/>
    <n v="422"/>
    <n v="474"/>
    <n v="180"/>
    <n v="450"/>
    <n v="473"/>
    <n v="491"/>
    <n v="542"/>
    <n v="554"/>
    <n v="573"/>
    <n v="606"/>
    <n v="636"/>
    <n v="670"/>
    <n v="692"/>
    <n v="741"/>
    <n v="776"/>
    <n v="825"/>
    <n v="899"/>
    <n v="948"/>
    <n v="1001"/>
    <n v="1044"/>
    <n v="1067"/>
    <n v="1112"/>
    <n v="1144"/>
    <n v="1184"/>
    <n v="1228"/>
    <n v="1301"/>
    <n v="1345"/>
    <n v="1391"/>
    <n v="1430"/>
    <n v="1469"/>
    <n v="1557"/>
    <n v="1614"/>
    <n v="1640"/>
    <n v="1701"/>
    <n v="1747"/>
    <n v="1786"/>
    <n v="1810"/>
    <n v="1899"/>
    <x v="35"/>
    <n v="10"/>
    <s v="4 - Sørlandet"/>
    <x v="1"/>
  </r>
  <r>
    <s v="1021 Marnardal"/>
    <n v="66"/>
    <n v="116"/>
    <n v="120"/>
    <n v="124"/>
    <n v="128"/>
    <n v="129"/>
    <n v="136"/>
    <n v="136"/>
    <n v="135"/>
    <n v="140"/>
    <n v="142"/>
    <n v="149"/>
    <n v="152"/>
    <n v="165"/>
    <n v="161"/>
    <n v="179"/>
    <n v="190"/>
    <n v="205"/>
    <n v="214"/>
    <n v="212"/>
    <n v="216"/>
    <n v="224"/>
    <n v="228"/>
    <n v="231"/>
    <n v="230"/>
    <n v="236"/>
    <n v="254"/>
    <n v="252"/>
    <n v="261"/>
    <n v="276"/>
    <n v="290"/>
    <n v="291"/>
    <n v="291"/>
    <n v="294"/>
    <n v="298"/>
    <n v="320"/>
    <n v="5"/>
    <n v="13"/>
    <n v="11"/>
    <n v="13"/>
    <n v="15"/>
    <n v="14"/>
    <n v="16"/>
    <n v="15"/>
    <n v="14"/>
    <n v="14"/>
    <n v="14"/>
    <n v="14"/>
    <n v="16"/>
    <n v="20"/>
    <n v="22"/>
    <n v="23"/>
    <n v="22"/>
    <n v="22"/>
    <n v="24"/>
    <n v="22"/>
    <n v="23"/>
    <n v="24"/>
    <n v="28"/>
    <n v="29"/>
    <n v="31"/>
    <n v="31"/>
    <n v="32"/>
    <n v="35"/>
    <n v="32"/>
    <n v="37"/>
    <n v="40"/>
    <n v="41"/>
    <n v="40"/>
    <n v="43"/>
    <n v="45"/>
    <n v="50"/>
    <n v="61"/>
    <n v="103"/>
    <n v="109"/>
    <n v="111"/>
    <n v="113"/>
    <n v="115"/>
    <n v="120"/>
    <n v="121"/>
    <n v="121"/>
    <n v="126"/>
    <n v="128"/>
    <n v="135"/>
    <n v="136"/>
    <n v="145"/>
    <n v="139"/>
    <n v="156"/>
    <n v="168"/>
    <n v="183"/>
    <n v="190"/>
    <n v="190"/>
    <n v="193"/>
    <n v="200"/>
    <n v="200"/>
    <n v="202"/>
    <n v="199"/>
    <n v="205"/>
    <n v="222"/>
    <n v="217"/>
    <n v="229"/>
    <n v="239"/>
    <n v="250"/>
    <n v="250"/>
    <n v="251"/>
    <n v="251"/>
    <n v="253"/>
    <n v="270"/>
    <x v="38"/>
    <n v="10"/>
    <s v="4 - Sørlandet"/>
    <x v="0"/>
  </r>
  <r>
    <s v="1026 Åseral"/>
    <n v="19"/>
    <n v="35"/>
    <n v="41"/>
    <n v="43"/>
    <n v="41"/>
    <n v="45"/>
    <n v="49"/>
    <n v="48"/>
    <n v="52"/>
    <n v="54"/>
    <n v="59"/>
    <n v="60"/>
    <n v="62"/>
    <n v="62"/>
    <n v="65"/>
    <n v="66"/>
    <n v="64"/>
    <n v="66"/>
    <n v="66"/>
    <n v="76"/>
    <n v="72"/>
    <n v="74"/>
    <n v="80"/>
    <n v="83"/>
    <n v="80"/>
    <n v="81"/>
    <n v="89"/>
    <n v="92"/>
    <n v="109"/>
    <n v="113"/>
    <n v="115"/>
    <n v="119"/>
    <n v="120"/>
    <n v="121"/>
    <n v="113"/>
    <n v="127"/>
    <n v="0"/>
    <n v="0"/>
    <n v="3"/>
    <n v="0"/>
    <n v="0"/>
    <n v="0"/>
    <n v="3"/>
    <n v="0"/>
    <n v="3"/>
    <n v="6"/>
    <n v="5"/>
    <n v="5"/>
    <n v="6"/>
    <n v="4"/>
    <n v="8"/>
    <n v="6"/>
    <n v="6"/>
    <n v="5"/>
    <n v="4"/>
    <n v="7"/>
    <n v="6"/>
    <n v="6"/>
    <n v="10"/>
    <n v="9"/>
    <n v="6"/>
    <n v="7"/>
    <n v="7"/>
    <n v="7"/>
    <n v="8"/>
    <n v="9"/>
    <n v="10"/>
    <n v="10"/>
    <n v="14"/>
    <n v="13"/>
    <n v="11"/>
    <n v="14"/>
    <n v="19"/>
    <n v="35"/>
    <n v="38"/>
    <n v="43"/>
    <n v="41"/>
    <n v="45"/>
    <n v="46"/>
    <n v="48"/>
    <n v="49"/>
    <n v="48"/>
    <n v="54"/>
    <n v="55"/>
    <n v="56"/>
    <n v="58"/>
    <n v="57"/>
    <n v="60"/>
    <n v="58"/>
    <n v="61"/>
    <n v="62"/>
    <n v="69"/>
    <n v="66"/>
    <n v="68"/>
    <n v="70"/>
    <n v="74"/>
    <n v="74"/>
    <n v="74"/>
    <n v="82"/>
    <n v="85"/>
    <n v="101"/>
    <n v="104"/>
    <n v="105"/>
    <n v="109"/>
    <n v="106"/>
    <n v="108"/>
    <n v="102"/>
    <n v="113"/>
    <x v="41"/>
    <n v="10"/>
    <s v="4 - Sørlandet"/>
    <x v="4"/>
  </r>
  <r>
    <s v="1027 Audnedal"/>
    <n v="46"/>
    <n v="81"/>
    <n v="79"/>
    <n v="86"/>
    <n v="95"/>
    <n v="93"/>
    <n v="97"/>
    <n v="102"/>
    <n v="100"/>
    <n v="101"/>
    <n v="98"/>
    <n v="113"/>
    <n v="112"/>
    <n v="124"/>
    <n v="126"/>
    <n v="123"/>
    <n v="133"/>
    <n v="149"/>
    <n v="148"/>
    <n v="146"/>
    <n v="146"/>
    <n v="150"/>
    <n v="161"/>
    <n v="168"/>
    <n v="181"/>
    <n v="191"/>
    <n v="189"/>
    <n v="195"/>
    <n v="207"/>
    <n v="220"/>
    <n v="234"/>
    <n v="235"/>
    <n v="251"/>
    <n v="267"/>
    <n v="273"/>
    <n v="294"/>
    <n v="0"/>
    <n v="7"/>
    <n v="4"/>
    <n v="6"/>
    <n v="8"/>
    <n v="9"/>
    <n v="9"/>
    <n v="10"/>
    <n v="12"/>
    <n v="11"/>
    <n v="12"/>
    <n v="12"/>
    <n v="11"/>
    <n v="13"/>
    <n v="12"/>
    <n v="11"/>
    <n v="11"/>
    <n v="13"/>
    <n v="12"/>
    <n v="16"/>
    <n v="14"/>
    <n v="14"/>
    <n v="17"/>
    <n v="19"/>
    <n v="24"/>
    <n v="25"/>
    <n v="24"/>
    <n v="23"/>
    <n v="25"/>
    <n v="25"/>
    <n v="28"/>
    <n v="27"/>
    <n v="30"/>
    <n v="37"/>
    <n v="38"/>
    <n v="45"/>
    <n v="46"/>
    <n v="74"/>
    <n v="75"/>
    <n v="80"/>
    <n v="87"/>
    <n v="84"/>
    <n v="88"/>
    <n v="92"/>
    <n v="88"/>
    <n v="90"/>
    <n v="86"/>
    <n v="101"/>
    <n v="101"/>
    <n v="111"/>
    <n v="114"/>
    <n v="112"/>
    <n v="122"/>
    <n v="136"/>
    <n v="136"/>
    <n v="130"/>
    <n v="132"/>
    <n v="136"/>
    <n v="144"/>
    <n v="149"/>
    <n v="157"/>
    <n v="166"/>
    <n v="165"/>
    <n v="172"/>
    <n v="182"/>
    <n v="195"/>
    <n v="206"/>
    <n v="208"/>
    <n v="221"/>
    <n v="230"/>
    <n v="235"/>
    <n v="249"/>
    <x v="38"/>
    <n v="10"/>
    <s v="4 - Sørlandet"/>
    <x v="0"/>
  </r>
  <r>
    <s v="1029 Lindesnes"/>
    <n v="122"/>
    <n v="188"/>
    <n v="179"/>
    <n v="195"/>
    <n v="206"/>
    <n v="228"/>
    <n v="233"/>
    <n v="233"/>
    <n v="245"/>
    <n v="246"/>
    <n v="257"/>
    <n v="266"/>
    <n v="280"/>
    <n v="296"/>
    <n v="311"/>
    <n v="345"/>
    <n v="357"/>
    <n v="362"/>
    <n v="385"/>
    <n v="406"/>
    <n v="422"/>
    <n v="441"/>
    <n v="453"/>
    <n v="480"/>
    <n v="507"/>
    <n v="530"/>
    <n v="552"/>
    <n v="579"/>
    <n v="600"/>
    <n v="615"/>
    <n v="637"/>
    <n v="653"/>
    <n v="672"/>
    <n v="684"/>
    <n v="704"/>
    <n v="772"/>
    <n v="12"/>
    <n v="24"/>
    <n v="26"/>
    <n v="32"/>
    <n v="29"/>
    <n v="33"/>
    <n v="35"/>
    <n v="34"/>
    <n v="39"/>
    <n v="40"/>
    <n v="43"/>
    <n v="45"/>
    <n v="45"/>
    <n v="46"/>
    <n v="48"/>
    <n v="53"/>
    <n v="51"/>
    <n v="45"/>
    <n v="47"/>
    <n v="51"/>
    <n v="50"/>
    <n v="55"/>
    <n v="60"/>
    <n v="60"/>
    <n v="63"/>
    <n v="72"/>
    <n v="72"/>
    <n v="75"/>
    <n v="81"/>
    <n v="85"/>
    <n v="83"/>
    <n v="90"/>
    <n v="101"/>
    <n v="99"/>
    <n v="110"/>
    <n v="129"/>
    <n v="110"/>
    <n v="164"/>
    <n v="153"/>
    <n v="163"/>
    <n v="177"/>
    <n v="195"/>
    <n v="198"/>
    <n v="199"/>
    <n v="206"/>
    <n v="206"/>
    <n v="214"/>
    <n v="221"/>
    <n v="235"/>
    <n v="250"/>
    <n v="263"/>
    <n v="292"/>
    <n v="306"/>
    <n v="317"/>
    <n v="338"/>
    <n v="355"/>
    <n v="372"/>
    <n v="386"/>
    <n v="393"/>
    <n v="420"/>
    <n v="444"/>
    <n v="458"/>
    <n v="480"/>
    <n v="504"/>
    <n v="519"/>
    <n v="530"/>
    <n v="554"/>
    <n v="563"/>
    <n v="571"/>
    <n v="585"/>
    <n v="594"/>
    <n v="643"/>
    <x v="38"/>
    <n v="10"/>
    <s v="4 - Sørlandet"/>
    <x v="0"/>
  </r>
  <r>
    <s v="1032 Lyngdal"/>
    <n v="180"/>
    <n v="404"/>
    <n v="414"/>
    <n v="433"/>
    <n v="439"/>
    <n v="455"/>
    <n v="483"/>
    <n v="495"/>
    <n v="489"/>
    <n v="519"/>
    <n v="538"/>
    <n v="569"/>
    <n v="578"/>
    <n v="601"/>
    <n v="654"/>
    <n v="688"/>
    <n v="709"/>
    <n v="753"/>
    <n v="774"/>
    <n v="800"/>
    <n v="800"/>
    <n v="811"/>
    <n v="840"/>
    <n v="883"/>
    <n v="922"/>
    <n v="946"/>
    <n v="984"/>
    <n v="1003"/>
    <n v="1066"/>
    <n v="1115"/>
    <n v="1150"/>
    <n v="1176"/>
    <n v="1215"/>
    <n v="1254"/>
    <n v="1307"/>
    <n v="1381"/>
    <n v="22"/>
    <n v="50"/>
    <n v="45"/>
    <n v="48"/>
    <n v="48"/>
    <n v="48"/>
    <n v="52"/>
    <n v="58"/>
    <n v="58"/>
    <n v="60"/>
    <n v="62"/>
    <n v="68"/>
    <n v="65"/>
    <n v="68"/>
    <n v="71"/>
    <n v="63"/>
    <n v="68"/>
    <n v="69"/>
    <n v="75"/>
    <n v="78"/>
    <n v="84"/>
    <n v="91"/>
    <n v="91"/>
    <n v="89"/>
    <n v="102"/>
    <n v="109"/>
    <n v="109"/>
    <n v="106"/>
    <n v="112"/>
    <n v="123"/>
    <n v="137"/>
    <n v="148"/>
    <n v="160"/>
    <n v="165"/>
    <n v="171"/>
    <n v="196"/>
    <n v="158"/>
    <n v="354"/>
    <n v="369"/>
    <n v="385"/>
    <n v="391"/>
    <n v="407"/>
    <n v="431"/>
    <n v="437"/>
    <n v="431"/>
    <n v="459"/>
    <n v="476"/>
    <n v="501"/>
    <n v="513"/>
    <n v="533"/>
    <n v="583"/>
    <n v="625"/>
    <n v="641"/>
    <n v="684"/>
    <n v="699"/>
    <n v="722"/>
    <n v="716"/>
    <n v="720"/>
    <n v="749"/>
    <n v="794"/>
    <n v="820"/>
    <n v="837"/>
    <n v="875"/>
    <n v="897"/>
    <n v="954"/>
    <n v="992"/>
    <n v="1013"/>
    <n v="1028"/>
    <n v="1055"/>
    <n v="1089"/>
    <n v="1136"/>
    <n v="1185"/>
    <x v="39"/>
    <n v="10"/>
    <s v="4 - Sørlandet"/>
    <x v="3"/>
  </r>
  <r>
    <s v="1034 Hægebostad"/>
    <n v="41"/>
    <n v="64"/>
    <n v="78"/>
    <n v="82"/>
    <n v="89"/>
    <n v="91"/>
    <n v="92"/>
    <n v="89"/>
    <n v="89"/>
    <n v="87"/>
    <n v="84"/>
    <n v="82"/>
    <n v="85"/>
    <n v="89"/>
    <n v="95"/>
    <n v="102"/>
    <n v="119"/>
    <n v="122"/>
    <n v="123"/>
    <n v="136"/>
    <n v="138"/>
    <n v="150"/>
    <n v="157"/>
    <n v="167"/>
    <n v="170"/>
    <n v="172"/>
    <n v="174"/>
    <n v="178"/>
    <n v="185"/>
    <n v="200"/>
    <n v="206"/>
    <n v="212"/>
    <n v="213"/>
    <n v="215"/>
    <n v="225"/>
    <n v="247"/>
    <n v="8"/>
    <n v="7"/>
    <n v="10"/>
    <n v="8"/>
    <n v="11"/>
    <n v="12"/>
    <n v="11"/>
    <n v="13"/>
    <n v="12"/>
    <n v="12"/>
    <n v="13"/>
    <n v="12"/>
    <n v="13"/>
    <n v="14"/>
    <n v="16"/>
    <n v="16"/>
    <n v="18"/>
    <n v="19"/>
    <n v="18"/>
    <n v="18"/>
    <n v="22"/>
    <n v="23"/>
    <n v="23"/>
    <n v="25"/>
    <n v="26"/>
    <n v="24"/>
    <n v="23"/>
    <n v="25"/>
    <n v="25"/>
    <n v="26"/>
    <n v="26"/>
    <n v="26"/>
    <n v="29"/>
    <n v="31"/>
    <n v="30"/>
    <n v="36"/>
    <n v="33"/>
    <n v="57"/>
    <n v="68"/>
    <n v="74"/>
    <n v="78"/>
    <n v="79"/>
    <n v="81"/>
    <n v="76"/>
    <n v="77"/>
    <n v="75"/>
    <n v="71"/>
    <n v="70"/>
    <n v="72"/>
    <n v="75"/>
    <n v="79"/>
    <n v="86"/>
    <n v="101"/>
    <n v="103"/>
    <n v="105"/>
    <n v="118"/>
    <n v="116"/>
    <n v="127"/>
    <n v="134"/>
    <n v="142"/>
    <n v="144"/>
    <n v="148"/>
    <n v="151"/>
    <n v="153"/>
    <n v="160"/>
    <n v="174"/>
    <n v="180"/>
    <n v="186"/>
    <n v="184"/>
    <n v="184"/>
    <n v="195"/>
    <n v="211"/>
    <x v="39"/>
    <n v="10"/>
    <s v="4 - Sørlandet"/>
    <x v="3"/>
  </r>
  <r>
    <s v="1037 Kvinesdal"/>
    <n v="151"/>
    <n v="272"/>
    <n v="284"/>
    <n v="292"/>
    <n v="312"/>
    <n v="331"/>
    <n v="352"/>
    <n v="358"/>
    <n v="355"/>
    <n v="371"/>
    <n v="376"/>
    <n v="399"/>
    <n v="404"/>
    <n v="424"/>
    <n v="445"/>
    <n v="457"/>
    <n v="456"/>
    <n v="466"/>
    <n v="467"/>
    <n v="473"/>
    <n v="472"/>
    <n v="496"/>
    <n v="518"/>
    <n v="546"/>
    <n v="551"/>
    <n v="574"/>
    <n v="602"/>
    <n v="613"/>
    <n v="631"/>
    <n v="663"/>
    <n v="692"/>
    <n v="689"/>
    <n v="722"/>
    <n v="750"/>
    <n v="775"/>
    <n v="828"/>
    <n v="17"/>
    <n v="33"/>
    <n v="36"/>
    <n v="36"/>
    <n v="36"/>
    <n v="36"/>
    <n v="40"/>
    <n v="42"/>
    <n v="43"/>
    <n v="46"/>
    <n v="48"/>
    <n v="53"/>
    <n v="56"/>
    <n v="55"/>
    <n v="59"/>
    <n v="56"/>
    <n v="59"/>
    <n v="57"/>
    <n v="61"/>
    <n v="57"/>
    <n v="55"/>
    <n v="61"/>
    <n v="59"/>
    <n v="64"/>
    <n v="66"/>
    <n v="75"/>
    <n v="76"/>
    <n v="74"/>
    <n v="71"/>
    <n v="77"/>
    <n v="89"/>
    <n v="84"/>
    <n v="92"/>
    <n v="96"/>
    <n v="97"/>
    <n v="114"/>
    <n v="134"/>
    <n v="239"/>
    <n v="248"/>
    <n v="256"/>
    <n v="276"/>
    <n v="295"/>
    <n v="312"/>
    <n v="316"/>
    <n v="312"/>
    <n v="325"/>
    <n v="328"/>
    <n v="346"/>
    <n v="348"/>
    <n v="369"/>
    <n v="386"/>
    <n v="401"/>
    <n v="397"/>
    <n v="409"/>
    <n v="406"/>
    <n v="416"/>
    <n v="417"/>
    <n v="435"/>
    <n v="459"/>
    <n v="482"/>
    <n v="485"/>
    <n v="499"/>
    <n v="526"/>
    <n v="539"/>
    <n v="560"/>
    <n v="586"/>
    <n v="603"/>
    <n v="605"/>
    <n v="630"/>
    <n v="654"/>
    <n v="678"/>
    <n v="714"/>
    <x v="40"/>
    <n v="10"/>
    <s v="4 - Sørlandet"/>
    <x v="3"/>
  </r>
  <r>
    <s v="1046 Sirdal"/>
    <n v="73"/>
    <n v="121"/>
    <n v="115"/>
    <n v="116"/>
    <n v="120"/>
    <n v="127"/>
    <n v="132"/>
    <n v="135"/>
    <n v="138"/>
    <n v="143"/>
    <n v="146"/>
    <n v="158"/>
    <n v="157"/>
    <n v="189"/>
    <n v="188"/>
    <n v="208"/>
    <n v="213"/>
    <n v="226"/>
    <n v="225"/>
    <n v="231"/>
    <n v="223"/>
    <n v="230"/>
    <n v="224"/>
    <n v="231"/>
    <n v="243"/>
    <n v="245"/>
    <n v="257"/>
    <n v="257"/>
    <n v="263"/>
    <n v="261"/>
    <n v="281"/>
    <n v="287"/>
    <n v="301"/>
    <n v="307"/>
    <n v="313"/>
    <n v="343"/>
    <n v="19"/>
    <n v="19"/>
    <n v="19"/>
    <n v="16"/>
    <n v="18"/>
    <n v="20"/>
    <n v="20"/>
    <n v="20"/>
    <n v="21"/>
    <n v="23"/>
    <n v="22"/>
    <n v="23"/>
    <n v="22"/>
    <n v="27"/>
    <n v="24"/>
    <n v="27"/>
    <n v="27"/>
    <n v="28"/>
    <n v="24"/>
    <n v="29"/>
    <n v="25"/>
    <n v="24"/>
    <n v="28"/>
    <n v="27"/>
    <n v="28"/>
    <n v="30"/>
    <n v="29"/>
    <n v="32"/>
    <n v="35"/>
    <n v="36"/>
    <n v="41"/>
    <n v="46"/>
    <n v="44"/>
    <n v="48"/>
    <n v="54"/>
    <n v="70"/>
    <n v="54"/>
    <n v="102"/>
    <n v="96"/>
    <n v="100"/>
    <n v="102"/>
    <n v="107"/>
    <n v="112"/>
    <n v="115"/>
    <n v="117"/>
    <n v="120"/>
    <n v="124"/>
    <n v="135"/>
    <n v="135"/>
    <n v="162"/>
    <n v="164"/>
    <n v="181"/>
    <n v="186"/>
    <n v="198"/>
    <n v="201"/>
    <n v="202"/>
    <n v="198"/>
    <n v="206"/>
    <n v="196"/>
    <n v="204"/>
    <n v="215"/>
    <n v="215"/>
    <n v="228"/>
    <n v="225"/>
    <n v="228"/>
    <n v="225"/>
    <n v="240"/>
    <n v="241"/>
    <n v="257"/>
    <n v="259"/>
    <n v="259"/>
    <n v="273"/>
    <x v="42"/>
    <n v="10"/>
    <s v="4 - Sørlandet"/>
    <x v="4"/>
  </r>
  <r>
    <s v="1101 Eigersund"/>
    <n v="322"/>
    <n v="643"/>
    <n v="672"/>
    <n v="695"/>
    <n v="708"/>
    <n v="724"/>
    <n v="732"/>
    <n v="757"/>
    <n v="784"/>
    <n v="807"/>
    <n v="821"/>
    <n v="879"/>
    <n v="937"/>
    <n v="990"/>
    <n v="1040"/>
    <n v="1093"/>
    <n v="1117"/>
    <n v="1157"/>
    <n v="1238"/>
    <n v="1279"/>
    <n v="1348"/>
    <n v="1381"/>
    <n v="1440"/>
    <n v="1512"/>
    <n v="1561"/>
    <n v="1662"/>
    <n v="1721"/>
    <n v="1774"/>
    <n v="1840"/>
    <n v="1934"/>
    <n v="2013"/>
    <n v="2095"/>
    <n v="2170"/>
    <n v="2253"/>
    <n v="2337"/>
    <n v="2557"/>
    <n v="52"/>
    <n v="93"/>
    <n v="94"/>
    <n v="97"/>
    <n v="93"/>
    <n v="96"/>
    <n v="98"/>
    <n v="99"/>
    <n v="110"/>
    <n v="118"/>
    <n v="117"/>
    <n v="118"/>
    <n v="121"/>
    <n v="128"/>
    <n v="143"/>
    <n v="141"/>
    <n v="143"/>
    <n v="151"/>
    <n v="168"/>
    <n v="171"/>
    <n v="179"/>
    <n v="192"/>
    <n v="196"/>
    <n v="216"/>
    <n v="218"/>
    <n v="239"/>
    <n v="243"/>
    <n v="243"/>
    <n v="277"/>
    <n v="309"/>
    <n v="325"/>
    <n v="340"/>
    <n v="358"/>
    <n v="383"/>
    <n v="416"/>
    <n v="477"/>
    <n v="270"/>
    <n v="550"/>
    <n v="578"/>
    <n v="598"/>
    <n v="615"/>
    <n v="628"/>
    <n v="634"/>
    <n v="658"/>
    <n v="674"/>
    <n v="689"/>
    <n v="704"/>
    <n v="761"/>
    <n v="816"/>
    <n v="862"/>
    <n v="897"/>
    <n v="952"/>
    <n v="974"/>
    <n v="1006"/>
    <n v="1070"/>
    <n v="1108"/>
    <n v="1169"/>
    <n v="1189"/>
    <n v="1244"/>
    <n v="1296"/>
    <n v="1343"/>
    <n v="1423"/>
    <n v="1478"/>
    <n v="1531"/>
    <n v="1563"/>
    <n v="1625"/>
    <n v="1688"/>
    <n v="1755"/>
    <n v="1812"/>
    <n v="1870"/>
    <n v="1921"/>
    <n v="2080"/>
    <x v="43"/>
    <n v="11"/>
    <s v="5 - Vestlandet"/>
    <x v="0"/>
  </r>
  <r>
    <s v="1102 Sandnes"/>
    <n v="1377"/>
    <n v="2955"/>
    <n v="3149"/>
    <n v="3306"/>
    <n v="3542"/>
    <n v="3685"/>
    <n v="3863"/>
    <n v="4110"/>
    <n v="4381"/>
    <n v="4558"/>
    <n v="4814"/>
    <n v="5021"/>
    <n v="5277"/>
    <n v="5578"/>
    <n v="5942"/>
    <n v="6322"/>
    <n v="6664"/>
    <n v="7071"/>
    <n v="7449"/>
    <n v="7872"/>
    <n v="8190"/>
    <n v="8459"/>
    <n v="8871"/>
    <n v="9254"/>
    <n v="9683"/>
    <n v="10146"/>
    <n v="10805"/>
    <n v="11402"/>
    <n v="12016"/>
    <n v="12509"/>
    <n v="13081"/>
    <n v="13820"/>
    <n v="14552"/>
    <n v="15596"/>
    <n v="16328"/>
    <n v="18213"/>
    <n v="232"/>
    <n v="529"/>
    <n v="588"/>
    <n v="618"/>
    <n v="669"/>
    <n v="707"/>
    <n v="741"/>
    <n v="794"/>
    <n v="860"/>
    <n v="906"/>
    <n v="953"/>
    <n v="978"/>
    <n v="992"/>
    <n v="1032"/>
    <n v="1114"/>
    <n v="1184"/>
    <n v="1234"/>
    <n v="1315"/>
    <n v="1403"/>
    <n v="1520"/>
    <n v="1616"/>
    <n v="1668"/>
    <n v="1792"/>
    <n v="1906"/>
    <n v="1977"/>
    <n v="2109"/>
    <n v="2265"/>
    <n v="2450"/>
    <n v="2701"/>
    <n v="2870"/>
    <n v="3086"/>
    <n v="3368"/>
    <n v="3682"/>
    <n v="4086"/>
    <n v="4418"/>
    <n v="5329"/>
    <n v="1145"/>
    <n v="2426"/>
    <n v="2561"/>
    <n v="2688"/>
    <n v="2873"/>
    <n v="2978"/>
    <n v="3122"/>
    <n v="3316"/>
    <n v="3521"/>
    <n v="3652"/>
    <n v="3861"/>
    <n v="4043"/>
    <n v="4285"/>
    <n v="4546"/>
    <n v="4828"/>
    <n v="5138"/>
    <n v="5430"/>
    <n v="5756"/>
    <n v="6046"/>
    <n v="6352"/>
    <n v="6574"/>
    <n v="6791"/>
    <n v="7079"/>
    <n v="7348"/>
    <n v="7706"/>
    <n v="8037"/>
    <n v="8540"/>
    <n v="8952"/>
    <n v="9315"/>
    <n v="9639"/>
    <n v="9995"/>
    <n v="10452"/>
    <n v="10870"/>
    <n v="11510"/>
    <n v="11910"/>
    <n v="12884"/>
    <x v="44"/>
    <n v="11"/>
    <s v="5 - Vestlandet"/>
    <x v="2"/>
  </r>
  <r>
    <s v="1103 Stavanger"/>
    <n v="5094"/>
    <n v="10138"/>
    <n v="10346"/>
    <n v="10670"/>
    <n v="11208"/>
    <n v="11769"/>
    <n v="12298"/>
    <n v="12750"/>
    <n v="13355"/>
    <n v="13966"/>
    <n v="14582"/>
    <n v="15177"/>
    <n v="16075"/>
    <n v="17014"/>
    <n v="17890"/>
    <n v="18828"/>
    <n v="19644"/>
    <n v="20866"/>
    <n v="21950"/>
    <n v="23110"/>
    <n v="23903"/>
    <n v="24118"/>
    <n v="24589"/>
    <n v="25446"/>
    <n v="26461"/>
    <n v="27622"/>
    <n v="28828"/>
    <n v="30161"/>
    <n v="31600"/>
    <n v="32866"/>
    <n v="34167"/>
    <n v="35877"/>
    <n v="37544"/>
    <n v="39172"/>
    <n v="39640"/>
    <n v="43813"/>
    <n v="1032"/>
    <n v="2293"/>
    <n v="2315"/>
    <n v="2409"/>
    <n v="2545"/>
    <n v="2716"/>
    <n v="2842"/>
    <n v="2999"/>
    <n v="3161"/>
    <n v="3342"/>
    <n v="3514"/>
    <n v="3624"/>
    <n v="3856"/>
    <n v="4180"/>
    <n v="4409"/>
    <n v="4668"/>
    <n v="4857"/>
    <n v="5195"/>
    <n v="5505"/>
    <n v="5912"/>
    <n v="6262"/>
    <n v="6289"/>
    <n v="6415"/>
    <n v="6667"/>
    <n v="7058"/>
    <n v="7534"/>
    <n v="8017"/>
    <n v="8625"/>
    <n v="9411"/>
    <n v="9956"/>
    <n v="10585"/>
    <n v="11422"/>
    <n v="12364"/>
    <n v="13267"/>
    <n v="13580"/>
    <n v="16013"/>
    <n v="4062"/>
    <n v="7845"/>
    <n v="8031"/>
    <n v="8261"/>
    <n v="8663"/>
    <n v="9053"/>
    <n v="9456"/>
    <n v="9751"/>
    <n v="10194"/>
    <n v="10624"/>
    <n v="11068"/>
    <n v="11553"/>
    <n v="12219"/>
    <n v="12834"/>
    <n v="13481"/>
    <n v="14160"/>
    <n v="14787"/>
    <n v="15671"/>
    <n v="16445"/>
    <n v="17198"/>
    <n v="17641"/>
    <n v="17829"/>
    <n v="18174"/>
    <n v="18779"/>
    <n v="19403"/>
    <n v="20088"/>
    <n v="20811"/>
    <n v="21536"/>
    <n v="22189"/>
    <n v="22910"/>
    <n v="23582"/>
    <n v="24455"/>
    <n v="25180"/>
    <n v="25905"/>
    <n v="26060"/>
    <n v="27800"/>
    <x v="44"/>
    <n v="11"/>
    <s v="5 - Vestlandet"/>
    <x v="2"/>
  </r>
  <r>
    <s v="1106 Haugesund"/>
    <n v="1407"/>
    <n v="2126"/>
    <n v="2196"/>
    <n v="2313"/>
    <n v="2446"/>
    <n v="2528"/>
    <n v="2637"/>
    <n v="2735"/>
    <n v="2870"/>
    <n v="2998"/>
    <n v="3135"/>
    <n v="3287"/>
    <n v="3441"/>
    <n v="3636"/>
    <n v="3851"/>
    <n v="4047"/>
    <n v="4265"/>
    <n v="4484"/>
    <n v="4757"/>
    <n v="4883"/>
    <n v="4956"/>
    <n v="5095"/>
    <n v="5209"/>
    <n v="5413"/>
    <n v="5594"/>
    <n v="5899"/>
    <n v="6161"/>
    <n v="6382"/>
    <n v="6635"/>
    <n v="6888"/>
    <n v="7180"/>
    <n v="7493"/>
    <n v="7815"/>
    <n v="8195"/>
    <n v="8345"/>
    <n v="9108"/>
    <n v="282"/>
    <n v="372"/>
    <n v="389"/>
    <n v="407"/>
    <n v="419"/>
    <n v="433"/>
    <n v="463"/>
    <n v="478"/>
    <n v="502"/>
    <n v="517"/>
    <n v="534"/>
    <n v="548"/>
    <n v="572"/>
    <n v="592"/>
    <n v="607"/>
    <n v="636"/>
    <n v="667"/>
    <n v="702"/>
    <n v="762"/>
    <n v="797"/>
    <n v="832"/>
    <n v="858"/>
    <n v="887"/>
    <n v="912"/>
    <n v="954"/>
    <n v="1043"/>
    <n v="1114"/>
    <n v="1179"/>
    <n v="1256"/>
    <n v="1332"/>
    <n v="1425"/>
    <n v="1539"/>
    <n v="1605"/>
    <n v="1755"/>
    <n v="1832"/>
    <n v="2140"/>
    <n v="1125"/>
    <n v="1754"/>
    <n v="1807"/>
    <n v="1906"/>
    <n v="2027"/>
    <n v="2095"/>
    <n v="2174"/>
    <n v="2257"/>
    <n v="2368"/>
    <n v="2481"/>
    <n v="2601"/>
    <n v="2739"/>
    <n v="2869"/>
    <n v="3044"/>
    <n v="3244"/>
    <n v="3411"/>
    <n v="3598"/>
    <n v="3782"/>
    <n v="3995"/>
    <n v="4086"/>
    <n v="4124"/>
    <n v="4237"/>
    <n v="4322"/>
    <n v="4501"/>
    <n v="4640"/>
    <n v="4856"/>
    <n v="5047"/>
    <n v="5203"/>
    <n v="5379"/>
    <n v="5556"/>
    <n v="5755"/>
    <n v="5954"/>
    <n v="6210"/>
    <n v="6440"/>
    <n v="6513"/>
    <n v="6968"/>
    <x v="45"/>
    <n v="11"/>
    <s v="5 - Vestlandet"/>
    <x v="1"/>
  </r>
  <r>
    <s v="1111 Sokndal"/>
    <n v="124"/>
    <n v="155"/>
    <n v="162"/>
    <n v="165"/>
    <n v="168"/>
    <n v="171"/>
    <n v="173"/>
    <n v="172"/>
    <n v="175"/>
    <n v="192"/>
    <n v="189"/>
    <n v="191"/>
    <n v="201"/>
    <n v="206"/>
    <n v="218"/>
    <n v="222"/>
    <n v="235"/>
    <n v="243"/>
    <n v="241"/>
    <n v="245"/>
    <n v="248"/>
    <n v="259"/>
    <n v="271"/>
    <n v="266"/>
    <n v="276"/>
    <n v="292"/>
    <n v="301"/>
    <n v="311"/>
    <n v="328"/>
    <n v="327"/>
    <n v="351"/>
    <n v="364"/>
    <n v="375"/>
    <n v="381"/>
    <n v="393"/>
    <n v="420"/>
    <n v="17"/>
    <n v="22"/>
    <n v="22"/>
    <n v="22"/>
    <n v="23"/>
    <n v="24"/>
    <n v="23"/>
    <n v="25"/>
    <n v="23"/>
    <n v="23"/>
    <n v="24"/>
    <n v="22"/>
    <n v="21"/>
    <n v="21"/>
    <n v="20"/>
    <n v="21"/>
    <n v="28"/>
    <n v="27"/>
    <n v="30"/>
    <n v="29"/>
    <n v="30"/>
    <n v="30"/>
    <n v="33"/>
    <n v="32"/>
    <n v="34"/>
    <n v="34"/>
    <n v="41"/>
    <n v="39"/>
    <n v="42"/>
    <n v="38"/>
    <n v="48"/>
    <n v="54"/>
    <n v="50"/>
    <n v="54"/>
    <n v="53"/>
    <n v="66"/>
    <n v="107"/>
    <n v="133"/>
    <n v="140"/>
    <n v="143"/>
    <n v="145"/>
    <n v="147"/>
    <n v="150"/>
    <n v="147"/>
    <n v="152"/>
    <n v="169"/>
    <n v="165"/>
    <n v="169"/>
    <n v="180"/>
    <n v="185"/>
    <n v="198"/>
    <n v="201"/>
    <n v="207"/>
    <n v="216"/>
    <n v="211"/>
    <n v="216"/>
    <n v="218"/>
    <n v="229"/>
    <n v="238"/>
    <n v="234"/>
    <n v="242"/>
    <n v="258"/>
    <n v="260"/>
    <n v="272"/>
    <n v="286"/>
    <n v="289"/>
    <n v="303"/>
    <n v="310"/>
    <n v="325"/>
    <n v="327"/>
    <n v="340"/>
    <n v="354"/>
    <x v="43"/>
    <n v="11"/>
    <s v="5 - Vestlandet"/>
    <x v="0"/>
  </r>
  <r>
    <s v="1112 Lund"/>
    <n v="88"/>
    <n v="177"/>
    <n v="190"/>
    <n v="196"/>
    <n v="215"/>
    <n v="221"/>
    <n v="218"/>
    <n v="221"/>
    <n v="216"/>
    <n v="233"/>
    <n v="229"/>
    <n v="239"/>
    <n v="246"/>
    <n v="259"/>
    <n v="273"/>
    <n v="293"/>
    <n v="287"/>
    <n v="299"/>
    <n v="306"/>
    <n v="303"/>
    <n v="296"/>
    <n v="310"/>
    <n v="318"/>
    <n v="325"/>
    <n v="337"/>
    <n v="364"/>
    <n v="376"/>
    <n v="378"/>
    <n v="393"/>
    <n v="405"/>
    <n v="412"/>
    <n v="422"/>
    <n v="435"/>
    <n v="439"/>
    <n v="445"/>
    <n v="465"/>
    <n v="10"/>
    <n v="16"/>
    <n v="18"/>
    <n v="19"/>
    <n v="21"/>
    <n v="19"/>
    <n v="17"/>
    <n v="20"/>
    <n v="20"/>
    <n v="23"/>
    <n v="23"/>
    <n v="21"/>
    <n v="21"/>
    <n v="24"/>
    <n v="26"/>
    <n v="27"/>
    <n v="28"/>
    <n v="26"/>
    <n v="28"/>
    <n v="28"/>
    <n v="31"/>
    <n v="30"/>
    <n v="31"/>
    <n v="29"/>
    <n v="31"/>
    <n v="36"/>
    <n v="36"/>
    <n v="34"/>
    <n v="35"/>
    <n v="42"/>
    <n v="40"/>
    <n v="46"/>
    <n v="52"/>
    <n v="52"/>
    <n v="54"/>
    <n v="61"/>
    <n v="78"/>
    <n v="161"/>
    <n v="172"/>
    <n v="177"/>
    <n v="194"/>
    <n v="202"/>
    <n v="201"/>
    <n v="201"/>
    <n v="196"/>
    <n v="210"/>
    <n v="206"/>
    <n v="218"/>
    <n v="225"/>
    <n v="235"/>
    <n v="247"/>
    <n v="266"/>
    <n v="259"/>
    <n v="273"/>
    <n v="278"/>
    <n v="275"/>
    <n v="265"/>
    <n v="280"/>
    <n v="287"/>
    <n v="296"/>
    <n v="306"/>
    <n v="328"/>
    <n v="340"/>
    <n v="344"/>
    <n v="358"/>
    <n v="363"/>
    <n v="372"/>
    <n v="376"/>
    <n v="383"/>
    <n v="387"/>
    <n v="391"/>
    <n v="404"/>
    <x v="40"/>
    <n v="11"/>
    <s v="4 - Sørlandet"/>
    <x v="3"/>
  </r>
  <r>
    <s v="1114 Bjerkreim"/>
    <n v="50"/>
    <n v="96"/>
    <n v="103"/>
    <n v="108"/>
    <n v="108"/>
    <n v="114"/>
    <n v="124"/>
    <n v="138"/>
    <n v="129"/>
    <n v="136"/>
    <n v="137"/>
    <n v="152"/>
    <n v="158"/>
    <n v="170"/>
    <n v="180"/>
    <n v="190"/>
    <n v="185"/>
    <n v="193"/>
    <n v="203"/>
    <n v="201"/>
    <n v="209"/>
    <n v="218"/>
    <n v="231"/>
    <n v="236"/>
    <n v="247"/>
    <n v="238"/>
    <n v="257"/>
    <n v="272"/>
    <n v="285"/>
    <n v="314"/>
    <n v="314"/>
    <n v="327"/>
    <n v="360"/>
    <n v="387"/>
    <n v="405"/>
    <n v="432"/>
    <n v="5"/>
    <n v="13"/>
    <n v="14"/>
    <n v="19"/>
    <n v="17"/>
    <n v="19"/>
    <n v="22"/>
    <n v="22"/>
    <n v="17"/>
    <n v="18"/>
    <n v="19"/>
    <n v="21"/>
    <n v="21"/>
    <n v="22"/>
    <n v="24"/>
    <n v="27"/>
    <n v="24"/>
    <n v="24"/>
    <n v="26"/>
    <n v="22"/>
    <n v="26"/>
    <n v="27"/>
    <n v="28"/>
    <n v="28"/>
    <n v="33"/>
    <n v="30"/>
    <n v="34"/>
    <n v="40"/>
    <n v="44"/>
    <n v="55"/>
    <n v="54"/>
    <n v="56"/>
    <n v="65"/>
    <n v="73"/>
    <n v="75"/>
    <n v="87"/>
    <n v="45"/>
    <n v="83"/>
    <n v="89"/>
    <n v="89"/>
    <n v="91"/>
    <n v="95"/>
    <n v="102"/>
    <n v="116"/>
    <n v="112"/>
    <n v="118"/>
    <n v="118"/>
    <n v="131"/>
    <n v="137"/>
    <n v="148"/>
    <n v="156"/>
    <n v="163"/>
    <n v="161"/>
    <n v="169"/>
    <n v="177"/>
    <n v="179"/>
    <n v="183"/>
    <n v="191"/>
    <n v="203"/>
    <n v="208"/>
    <n v="214"/>
    <n v="208"/>
    <n v="223"/>
    <n v="232"/>
    <n v="241"/>
    <n v="259"/>
    <n v="260"/>
    <n v="271"/>
    <n v="295"/>
    <n v="314"/>
    <n v="330"/>
    <n v="345"/>
    <x v="44"/>
    <n v="11"/>
    <s v="5 - Vestlandet"/>
    <x v="2"/>
  </r>
  <r>
    <s v="1119 Hå"/>
    <n v="309"/>
    <n v="591"/>
    <n v="629"/>
    <n v="659"/>
    <n v="669"/>
    <n v="690"/>
    <n v="715"/>
    <n v="746"/>
    <n v="763"/>
    <n v="777"/>
    <n v="812"/>
    <n v="839"/>
    <n v="867"/>
    <n v="915"/>
    <n v="991"/>
    <n v="1053"/>
    <n v="1043"/>
    <n v="1096"/>
    <n v="1146"/>
    <n v="1218"/>
    <n v="1263"/>
    <n v="1312"/>
    <n v="1374"/>
    <n v="1437"/>
    <n v="1513"/>
    <n v="1595"/>
    <n v="1639"/>
    <n v="1692"/>
    <n v="1772"/>
    <n v="1895"/>
    <n v="2025"/>
    <n v="2168"/>
    <n v="2289"/>
    <n v="2410"/>
    <n v="2501"/>
    <n v="2884"/>
    <n v="36"/>
    <n v="82"/>
    <n v="90"/>
    <n v="91"/>
    <n v="81"/>
    <n v="88"/>
    <n v="94"/>
    <n v="97"/>
    <n v="95"/>
    <n v="96"/>
    <n v="107"/>
    <n v="106"/>
    <n v="108"/>
    <n v="113"/>
    <n v="128"/>
    <n v="127"/>
    <n v="121"/>
    <n v="131"/>
    <n v="136"/>
    <n v="144"/>
    <n v="159"/>
    <n v="161"/>
    <n v="166"/>
    <n v="168"/>
    <n v="177"/>
    <n v="190"/>
    <n v="200"/>
    <n v="206"/>
    <n v="228"/>
    <n v="267"/>
    <n v="295"/>
    <n v="321"/>
    <n v="338"/>
    <n v="365"/>
    <n v="394"/>
    <n v="533"/>
    <n v="273"/>
    <n v="509"/>
    <n v="539"/>
    <n v="568"/>
    <n v="588"/>
    <n v="602"/>
    <n v="621"/>
    <n v="649"/>
    <n v="668"/>
    <n v="681"/>
    <n v="705"/>
    <n v="733"/>
    <n v="759"/>
    <n v="802"/>
    <n v="863"/>
    <n v="926"/>
    <n v="922"/>
    <n v="965"/>
    <n v="1010"/>
    <n v="1074"/>
    <n v="1104"/>
    <n v="1151"/>
    <n v="1208"/>
    <n v="1269"/>
    <n v="1336"/>
    <n v="1405"/>
    <n v="1439"/>
    <n v="1486"/>
    <n v="1544"/>
    <n v="1628"/>
    <n v="1730"/>
    <n v="1847"/>
    <n v="1951"/>
    <n v="2045"/>
    <n v="2107"/>
    <n v="2351"/>
    <x v="44"/>
    <n v="11"/>
    <s v="5 - Vestlandet"/>
    <x v="2"/>
  </r>
  <r>
    <s v="1120 Klepp"/>
    <n v="280"/>
    <n v="633"/>
    <n v="655"/>
    <n v="669"/>
    <n v="686"/>
    <n v="712"/>
    <n v="721"/>
    <n v="752"/>
    <n v="775"/>
    <n v="808"/>
    <n v="831"/>
    <n v="877"/>
    <n v="920"/>
    <n v="976"/>
    <n v="1063"/>
    <n v="1120"/>
    <n v="1164"/>
    <n v="1251"/>
    <n v="1346"/>
    <n v="1416"/>
    <n v="1468"/>
    <n v="1498"/>
    <n v="1556"/>
    <n v="1627"/>
    <n v="1693"/>
    <n v="1738"/>
    <n v="1836"/>
    <n v="1926"/>
    <n v="2060"/>
    <n v="2218"/>
    <n v="2379"/>
    <n v="2512"/>
    <n v="2652"/>
    <n v="2809"/>
    <n v="2899"/>
    <n v="3193"/>
    <n v="42"/>
    <n v="111"/>
    <n v="118"/>
    <n v="115"/>
    <n v="122"/>
    <n v="128"/>
    <n v="125"/>
    <n v="128"/>
    <n v="139"/>
    <n v="150"/>
    <n v="156"/>
    <n v="161"/>
    <n v="158"/>
    <n v="165"/>
    <n v="179"/>
    <n v="190"/>
    <n v="196"/>
    <n v="212"/>
    <n v="230"/>
    <n v="249"/>
    <n v="259"/>
    <n v="270"/>
    <n v="267"/>
    <n v="276"/>
    <n v="289"/>
    <n v="309"/>
    <n v="325"/>
    <n v="363"/>
    <n v="387"/>
    <n v="430"/>
    <n v="485"/>
    <n v="532"/>
    <n v="570"/>
    <n v="599"/>
    <n v="621"/>
    <n v="750"/>
    <n v="238"/>
    <n v="522"/>
    <n v="537"/>
    <n v="554"/>
    <n v="564"/>
    <n v="584"/>
    <n v="596"/>
    <n v="624"/>
    <n v="636"/>
    <n v="658"/>
    <n v="675"/>
    <n v="716"/>
    <n v="762"/>
    <n v="811"/>
    <n v="884"/>
    <n v="930"/>
    <n v="968"/>
    <n v="1039"/>
    <n v="1116"/>
    <n v="1167"/>
    <n v="1209"/>
    <n v="1228"/>
    <n v="1289"/>
    <n v="1351"/>
    <n v="1404"/>
    <n v="1429"/>
    <n v="1511"/>
    <n v="1563"/>
    <n v="1673"/>
    <n v="1788"/>
    <n v="1894"/>
    <n v="1980"/>
    <n v="2082"/>
    <n v="2210"/>
    <n v="2278"/>
    <n v="2443"/>
    <x v="44"/>
    <n v="11"/>
    <s v="5 - Vestlandet"/>
    <x v="2"/>
  </r>
  <r>
    <s v="1121 Time"/>
    <n v="351"/>
    <n v="761"/>
    <n v="812"/>
    <n v="867"/>
    <n v="914"/>
    <n v="951"/>
    <n v="998"/>
    <n v="1032"/>
    <n v="1066"/>
    <n v="1082"/>
    <n v="1172"/>
    <n v="1237"/>
    <n v="1270"/>
    <n v="1321"/>
    <n v="1370"/>
    <n v="1455"/>
    <n v="1515"/>
    <n v="1626"/>
    <n v="1690"/>
    <n v="1784"/>
    <n v="1853"/>
    <n v="1938"/>
    <n v="1988"/>
    <n v="2086"/>
    <n v="2247"/>
    <n v="2379"/>
    <n v="2532"/>
    <n v="2661"/>
    <n v="2803"/>
    <n v="2966"/>
    <n v="3071"/>
    <n v="3184"/>
    <n v="3338"/>
    <n v="3545"/>
    <n v="3704"/>
    <n v="3948"/>
    <n v="82"/>
    <n v="149"/>
    <n v="151"/>
    <n v="157"/>
    <n v="168"/>
    <n v="177"/>
    <n v="186"/>
    <n v="199"/>
    <n v="210"/>
    <n v="203"/>
    <n v="211"/>
    <n v="205"/>
    <n v="198"/>
    <n v="206"/>
    <n v="202"/>
    <n v="223"/>
    <n v="238"/>
    <n v="255"/>
    <n v="262"/>
    <n v="275"/>
    <n v="299"/>
    <n v="313"/>
    <n v="325"/>
    <n v="331"/>
    <n v="370"/>
    <n v="410"/>
    <n v="431"/>
    <n v="461"/>
    <n v="517"/>
    <n v="553"/>
    <n v="603"/>
    <n v="627"/>
    <n v="676"/>
    <n v="761"/>
    <n v="822"/>
    <n v="930"/>
    <n v="269"/>
    <n v="612"/>
    <n v="661"/>
    <n v="710"/>
    <n v="746"/>
    <n v="774"/>
    <n v="812"/>
    <n v="833"/>
    <n v="856"/>
    <n v="879"/>
    <n v="961"/>
    <n v="1032"/>
    <n v="1072"/>
    <n v="1115"/>
    <n v="1168"/>
    <n v="1232"/>
    <n v="1277"/>
    <n v="1371"/>
    <n v="1428"/>
    <n v="1509"/>
    <n v="1554"/>
    <n v="1625"/>
    <n v="1663"/>
    <n v="1755"/>
    <n v="1877"/>
    <n v="1969"/>
    <n v="2101"/>
    <n v="2200"/>
    <n v="2286"/>
    <n v="2413"/>
    <n v="2468"/>
    <n v="2557"/>
    <n v="2662"/>
    <n v="2784"/>
    <n v="2882"/>
    <n v="3018"/>
    <x v="44"/>
    <n v="11"/>
    <s v="5 - Vestlandet"/>
    <x v="2"/>
  </r>
  <r>
    <s v="1122 Gjesdal"/>
    <n v="123"/>
    <n v="282"/>
    <n v="325"/>
    <n v="333"/>
    <n v="353"/>
    <n v="366"/>
    <n v="396"/>
    <n v="429"/>
    <n v="461"/>
    <n v="488"/>
    <n v="494"/>
    <n v="543"/>
    <n v="591"/>
    <n v="621"/>
    <n v="648"/>
    <n v="673"/>
    <n v="716"/>
    <n v="752"/>
    <n v="802"/>
    <n v="853"/>
    <n v="911"/>
    <n v="936"/>
    <n v="966"/>
    <n v="1005"/>
    <n v="1054"/>
    <n v="1104"/>
    <n v="1179"/>
    <n v="1269"/>
    <n v="1343"/>
    <n v="1404"/>
    <n v="1448"/>
    <n v="1557"/>
    <n v="1642"/>
    <n v="1734"/>
    <n v="1839"/>
    <n v="2069"/>
    <n v="19"/>
    <n v="35"/>
    <n v="41"/>
    <n v="45"/>
    <n v="49"/>
    <n v="58"/>
    <n v="65"/>
    <n v="65"/>
    <n v="68"/>
    <n v="74"/>
    <n v="73"/>
    <n v="77"/>
    <n v="78"/>
    <n v="77"/>
    <n v="84"/>
    <n v="84"/>
    <n v="88"/>
    <n v="89"/>
    <n v="95"/>
    <n v="106"/>
    <n v="113"/>
    <n v="120"/>
    <n v="128"/>
    <n v="129"/>
    <n v="143"/>
    <n v="149"/>
    <n v="164"/>
    <n v="173"/>
    <n v="187"/>
    <n v="199"/>
    <n v="217"/>
    <n v="238"/>
    <n v="270"/>
    <n v="295"/>
    <n v="325"/>
    <n v="386"/>
    <n v="104"/>
    <n v="247"/>
    <n v="284"/>
    <n v="288"/>
    <n v="304"/>
    <n v="308"/>
    <n v="331"/>
    <n v="364"/>
    <n v="393"/>
    <n v="414"/>
    <n v="421"/>
    <n v="466"/>
    <n v="513"/>
    <n v="544"/>
    <n v="564"/>
    <n v="589"/>
    <n v="628"/>
    <n v="663"/>
    <n v="707"/>
    <n v="747"/>
    <n v="798"/>
    <n v="816"/>
    <n v="838"/>
    <n v="876"/>
    <n v="911"/>
    <n v="955"/>
    <n v="1015"/>
    <n v="1096"/>
    <n v="1156"/>
    <n v="1205"/>
    <n v="1231"/>
    <n v="1319"/>
    <n v="1372"/>
    <n v="1439"/>
    <n v="1514"/>
    <n v="1683"/>
    <x v="44"/>
    <n v="11"/>
    <s v="5 - Vestlandet"/>
    <x v="2"/>
  </r>
  <r>
    <s v="1124 Sola"/>
    <n v="367"/>
    <n v="957"/>
    <n v="973"/>
    <n v="1052"/>
    <n v="1131"/>
    <n v="1191"/>
    <n v="1275"/>
    <n v="1327"/>
    <n v="1452"/>
    <n v="1512"/>
    <n v="1590"/>
    <n v="1733"/>
    <n v="1836"/>
    <n v="1991"/>
    <n v="2118"/>
    <n v="2245"/>
    <n v="2385"/>
    <n v="2504"/>
    <n v="2663"/>
    <n v="2784"/>
    <n v="2916"/>
    <n v="2940"/>
    <n v="2982"/>
    <n v="3099"/>
    <n v="3204"/>
    <n v="3359"/>
    <n v="3553"/>
    <n v="3808"/>
    <n v="4181"/>
    <n v="4447"/>
    <n v="4787"/>
    <n v="5040"/>
    <n v="5397"/>
    <n v="5738"/>
    <n v="5998"/>
    <n v="6776"/>
    <n v="53"/>
    <n v="178"/>
    <n v="185"/>
    <n v="200"/>
    <n v="230"/>
    <n v="238"/>
    <n v="265"/>
    <n v="275"/>
    <n v="300"/>
    <n v="319"/>
    <n v="349"/>
    <n v="382"/>
    <n v="414"/>
    <n v="426"/>
    <n v="466"/>
    <n v="486"/>
    <n v="493"/>
    <n v="534"/>
    <n v="568"/>
    <n v="612"/>
    <n v="679"/>
    <n v="687"/>
    <n v="686"/>
    <n v="716"/>
    <n v="744"/>
    <n v="806"/>
    <n v="859"/>
    <n v="938"/>
    <n v="1056"/>
    <n v="1140"/>
    <n v="1267"/>
    <n v="1367"/>
    <n v="1540"/>
    <n v="1748"/>
    <n v="1866"/>
    <n v="2246"/>
    <n v="314"/>
    <n v="779"/>
    <n v="788"/>
    <n v="852"/>
    <n v="901"/>
    <n v="953"/>
    <n v="1010"/>
    <n v="1052"/>
    <n v="1152"/>
    <n v="1193"/>
    <n v="1241"/>
    <n v="1351"/>
    <n v="1422"/>
    <n v="1565"/>
    <n v="1652"/>
    <n v="1759"/>
    <n v="1892"/>
    <n v="1970"/>
    <n v="2095"/>
    <n v="2172"/>
    <n v="2237"/>
    <n v="2253"/>
    <n v="2296"/>
    <n v="2383"/>
    <n v="2460"/>
    <n v="2553"/>
    <n v="2694"/>
    <n v="2870"/>
    <n v="3125"/>
    <n v="3307"/>
    <n v="3520"/>
    <n v="3673"/>
    <n v="3857"/>
    <n v="3990"/>
    <n v="4132"/>
    <n v="4530"/>
    <x v="44"/>
    <n v="11"/>
    <s v="5 - Vestlandet"/>
    <x v="2"/>
  </r>
  <r>
    <s v="1127 Randaberg"/>
    <n v="186"/>
    <n v="476"/>
    <n v="481"/>
    <n v="485"/>
    <n v="514"/>
    <n v="547"/>
    <n v="562"/>
    <n v="622"/>
    <n v="672"/>
    <n v="728"/>
    <n v="772"/>
    <n v="830"/>
    <n v="838"/>
    <n v="882"/>
    <n v="943"/>
    <n v="976"/>
    <n v="1020"/>
    <n v="1097"/>
    <n v="1205"/>
    <n v="1266"/>
    <n v="1281"/>
    <n v="1304"/>
    <n v="1319"/>
    <n v="1348"/>
    <n v="1406"/>
    <n v="1473"/>
    <n v="1542"/>
    <n v="1614"/>
    <n v="1711"/>
    <n v="1782"/>
    <n v="1869"/>
    <n v="1926"/>
    <n v="2022"/>
    <n v="2110"/>
    <n v="2112"/>
    <n v="2280"/>
    <n v="18"/>
    <n v="77"/>
    <n v="81"/>
    <n v="76"/>
    <n v="82"/>
    <n v="82"/>
    <n v="90"/>
    <n v="114"/>
    <n v="125"/>
    <n v="134"/>
    <n v="140"/>
    <n v="157"/>
    <n v="142"/>
    <n v="156"/>
    <n v="178"/>
    <n v="184"/>
    <n v="182"/>
    <n v="192"/>
    <n v="202"/>
    <n v="217"/>
    <n v="219"/>
    <n v="216"/>
    <n v="222"/>
    <n v="225"/>
    <n v="247"/>
    <n v="269"/>
    <n v="280"/>
    <n v="301"/>
    <n v="321"/>
    <n v="359"/>
    <n v="372"/>
    <n v="387"/>
    <n v="413"/>
    <n v="466"/>
    <n v="471"/>
    <n v="541"/>
    <n v="168"/>
    <n v="399"/>
    <n v="400"/>
    <n v="409"/>
    <n v="432"/>
    <n v="465"/>
    <n v="472"/>
    <n v="508"/>
    <n v="547"/>
    <n v="594"/>
    <n v="632"/>
    <n v="673"/>
    <n v="696"/>
    <n v="726"/>
    <n v="765"/>
    <n v="792"/>
    <n v="838"/>
    <n v="905"/>
    <n v="1003"/>
    <n v="1049"/>
    <n v="1062"/>
    <n v="1088"/>
    <n v="1097"/>
    <n v="1123"/>
    <n v="1159"/>
    <n v="1204"/>
    <n v="1262"/>
    <n v="1313"/>
    <n v="1390"/>
    <n v="1423"/>
    <n v="1497"/>
    <n v="1539"/>
    <n v="1609"/>
    <n v="1644"/>
    <n v="1641"/>
    <n v="1739"/>
    <x v="44"/>
    <n v="11"/>
    <s v="5 - Vestlandet"/>
    <x v="2"/>
  </r>
  <r>
    <s v="1129 Forsand"/>
    <n v="23"/>
    <n v="46"/>
    <n v="50"/>
    <n v="58"/>
    <n v="63"/>
    <n v="62"/>
    <n v="62"/>
    <n v="60"/>
    <n v="65"/>
    <n v="69"/>
    <n v="79"/>
    <n v="86"/>
    <n v="86"/>
    <n v="82"/>
    <n v="84"/>
    <n v="85"/>
    <n v="84"/>
    <n v="89"/>
    <n v="93"/>
    <n v="99"/>
    <n v="107"/>
    <n v="105"/>
    <n v="109"/>
    <n v="109"/>
    <n v="114"/>
    <n v="115"/>
    <n v="122"/>
    <n v="124"/>
    <n v="130"/>
    <n v="146"/>
    <n v="152"/>
    <n v="159"/>
    <n v="166"/>
    <n v="183"/>
    <n v="191"/>
    <n v="194"/>
    <n v="0"/>
    <n v="3"/>
    <n v="4"/>
    <n v="5"/>
    <n v="6"/>
    <n v="6"/>
    <n v="5"/>
    <n v="3"/>
    <n v="3"/>
    <n v="5"/>
    <n v="8"/>
    <n v="11"/>
    <n v="9"/>
    <n v="7"/>
    <n v="7"/>
    <n v="8"/>
    <n v="8"/>
    <n v="8"/>
    <n v="9"/>
    <n v="11"/>
    <n v="13"/>
    <n v="11"/>
    <n v="15"/>
    <n v="14"/>
    <n v="12"/>
    <n v="12"/>
    <n v="13"/>
    <n v="15"/>
    <n v="11"/>
    <n v="12"/>
    <n v="13"/>
    <n v="16"/>
    <n v="15"/>
    <n v="20"/>
    <n v="18"/>
    <n v="19"/>
    <n v="23"/>
    <n v="43"/>
    <n v="46"/>
    <n v="53"/>
    <n v="57"/>
    <n v="56"/>
    <n v="57"/>
    <n v="57"/>
    <n v="62"/>
    <n v="64"/>
    <n v="71"/>
    <n v="75"/>
    <n v="77"/>
    <n v="75"/>
    <n v="77"/>
    <n v="77"/>
    <n v="76"/>
    <n v="81"/>
    <n v="84"/>
    <n v="88"/>
    <n v="94"/>
    <n v="94"/>
    <n v="94"/>
    <n v="95"/>
    <n v="102"/>
    <n v="103"/>
    <n v="109"/>
    <n v="109"/>
    <n v="119"/>
    <n v="134"/>
    <n v="139"/>
    <n v="143"/>
    <n v="151"/>
    <n v="163"/>
    <n v="173"/>
    <n v="175"/>
    <x v="44"/>
    <n v="11"/>
    <s v="5 - Vestlandet"/>
    <x v="2"/>
  </r>
  <r>
    <s v="1130 Strand"/>
    <n v="214"/>
    <n v="438"/>
    <n v="471"/>
    <n v="491"/>
    <n v="527"/>
    <n v="535"/>
    <n v="548"/>
    <n v="571"/>
    <n v="602"/>
    <n v="639"/>
    <n v="662"/>
    <n v="692"/>
    <n v="708"/>
    <n v="739"/>
    <n v="789"/>
    <n v="828"/>
    <n v="862"/>
    <n v="918"/>
    <n v="954"/>
    <n v="1002"/>
    <n v="1027"/>
    <n v="1066"/>
    <n v="1078"/>
    <n v="1106"/>
    <n v="1189"/>
    <n v="1288"/>
    <n v="1373"/>
    <n v="1412"/>
    <n v="1469"/>
    <n v="1533"/>
    <n v="1600"/>
    <n v="1662"/>
    <n v="1734"/>
    <n v="1840"/>
    <n v="1911"/>
    <n v="2122"/>
    <n v="42"/>
    <n v="71"/>
    <n v="73"/>
    <n v="75"/>
    <n v="81"/>
    <n v="82"/>
    <n v="88"/>
    <n v="93"/>
    <n v="95"/>
    <n v="100"/>
    <n v="100"/>
    <n v="100"/>
    <n v="95"/>
    <n v="99"/>
    <n v="102"/>
    <n v="102"/>
    <n v="113"/>
    <n v="122"/>
    <n v="128"/>
    <n v="138"/>
    <n v="152"/>
    <n v="154"/>
    <n v="156"/>
    <n v="152"/>
    <n v="165"/>
    <n v="185"/>
    <n v="193"/>
    <n v="204"/>
    <n v="225"/>
    <n v="249"/>
    <n v="264"/>
    <n v="294"/>
    <n v="320"/>
    <n v="338"/>
    <n v="344"/>
    <n v="427"/>
    <n v="172"/>
    <n v="367"/>
    <n v="398"/>
    <n v="416"/>
    <n v="446"/>
    <n v="453"/>
    <n v="460"/>
    <n v="478"/>
    <n v="507"/>
    <n v="539"/>
    <n v="562"/>
    <n v="592"/>
    <n v="613"/>
    <n v="640"/>
    <n v="687"/>
    <n v="726"/>
    <n v="749"/>
    <n v="796"/>
    <n v="826"/>
    <n v="864"/>
    <n v="875"/>
    <n v="912"/>
    <n v="922"/>
    <n v="954"/>
    <n v="1024"/>
    <n v="1103"/>
    <n v="1180"/>
    <n v="1208"/>
    <n v="1244"/>
    <n v="1284"/>
    <n v="1336"/>
    <n v="1368"/>
    <n v="1414"/>
    <n v="1502"/>
    <n v="1567"/>
    <n v="1695"/>
    <x v="44"/>
    <n v="11"/>
    <s v="5 - Vestlandet"/>
    <x v="2"/>
  </r>
  <r>
    <s v="1133 Hjelmeland"/>
    <n v="80"/>
    <n v="151"/>
    <n v="170"/>
    <n v="183"/>
    <n v="195"/>
    <n v="197"/>
    <n v="200"/>
    <n v="196"/>
    <n v="197"/>
    <n v="200"/>
    <n v="221"/>
    <n v="227"/>
    <n v="238"/>
    <n v="241"/>
    <n v="250"/>
    <n v="261"/>
    <n v="282"/>
    <n v="293"/>
    <n v="300"/>
    <n v="315"/>
    <n v="319"/>
    <n v="321"/>
    <n v="330"/>
    <n v="337"/>
    <n v="356"/>
    <n v="364"/>
    <n v="397"/>
    <n v="407"/>
    <n v="415"/>
    <n v="416"/>
    <n v="430"/>
    <n v="459"/>
    <n v="472"/>
    <n v="472"/>
    <n v="471"/>
    <n v="510"/>
    <n v="7"/>
    <n v="22"/>
    <n v="23"/>
    <n v="23"/>
    <n v="29"/>
    <n v="30"/>
    <n v="30"/>
    <n v="29"/>
    <n v="27"/>
    <n v="28"/>
    <n v="29"/>
    <n v="31"/>
    <n v="34"/>
    <n v="34"/>
    <n v="31"/>
    <n v="34"/>
    <n v="40"/>
    <n v="37"/>
    <n v="41"/>
    <n v="44"/>
    <n v="45"/>
    <n v="48"/>
    <n v="54"/>
    <n v="63"/>
    <n v="60"/>
    <n v="65"/>
    <n v="70"/>
    <n v="72"/>
    <n v="79"/>
    <n v="81"/>
    <n v="86"/>
    <n v="92"/>
    <n v="95"/>
    <n v="104"/>
    <n v="97"/>
    <n v="117"/>
    <n v="73"/>
    <n v="129"/>
    <n v="147"/>
    <n v="160"/>
    <n v="166"/>
    <n v="167"/>
    <n v="170"/>
    <n v="167"/>
    <n v="170"/>
    <n v="172"/>
    <n v="192"/>
    <n v="196"/>
    <n v="204"/>
    <n v="207"/>
    <n v="219"/>
    <n v="227"/>
    <n v="242"/>
    <n v="256"/>
    <n v="259"/>
    <n v="271"/>
    <n v="274"/>
    <n v="273"/>
    <n v="276"/>
    <n v="274"/>
    <n v="296"/>
    <n v="299"/>
    <n v="327"/>
    <n v="335"/>
    <n v="336"/>
    <n v="335"/>
    <n v="344"/>
    <n v="367"/>
    <n v="377"/>
    <n v="368"/>
    <n v="374"/>
    <n v="393"/>
    <x v="46"/>
    <n v="11"/>
    <s v="5 - Vestlandet"/>
    <x v="4"/>
  </r>
  <r>
    <s v="1134 Suldal"/>
    <n v="139"/>
    <n v="321"/>
    <n v="321"/>
    <n v="324"/>
    <n v="334"/>
    <n v="335"/>
    <n v="327"/>
    <n v="328"/>
    <n v="324"/>
    <n v="329"/>
    <n v="359"/>
    <n v="392"/>
    <n v="392"/>
    <n v="397"/>
    <n v="427"/>
    <n v="422"/>
    <n v="437"/>
    <n v="451"/>
    <n v="462"/>
    <n v="462"/>
    <n v="481"/>
    <n v="493"/>
    <n v="511"/>
    <n v="506"/>
    <n v="508"/>
    <n v="546"/>
    <n v="571"/>
    <n v="595"/>
    <n v="612"/>
    <n v="616"/>
    <n v="627"/>
    <n v="627"/>
    <n v="635"/>
    <n v="659"/>
    <n v="673"/>
    <n v="723"/>
    <n v="16"/>
    <n v="44"/>
    <n v="50"/>
    <n v="49"/>
    <n v="54"/>
    <n v="50"/>
    <n v="42"/>
    <n v="41"/>
    <n v="37"/>
    <n v="36"/>
    <n v="39"/>
    <n v="47"/>
    <n v="42"/>
    <n v="47"/>
    <n v="48"/>
    <n v="46"/>
    <n v="54"/>
    <n v="54"/>
    <n v="59"/>
    <n v="58"/>
    <n v="67"/>
    <n v="61"/>
    <n v="69"/>
    <n v="67"/>
    <n v="66"/>
    <n v="76"/>
    <n v="79"/>
    <n v="86"/>
    <n v="97"/>
    <n v="94"/>
    <n v="91"/>
    <n v="94"/>
    <n v="93"/>
    <n v="99"/>
    <n v="103"/>
    <n v="123"/>
    <n v="123"/>
    <n v="277"/>
    <n v="271"/>
    <n v="275"/>
    <n v="280"/>
    <n v="285"/>
    <n v="285"/>
    <n v="287"/>
    <n v="287"/>
    <n v="293"/>
    <n v="320"/>
    <n v="345"/>
    <n v="350"/>
    <n v="350"/>
    <n v="379"/>
    <n v="376"/>
    <n v="383"/>
    <n v="397"/>
    <n v="403"/>
    <n v="404"/>
    <n v="414"/>
    <n v="432"/>
    <n v="442"/>
    <n v="439"/>
    <n v="442"/>
    <n v="470"/>
    <n v="492"/>
    <n v="509"/>
    <n v="515"/>
    <n v="522"/>
    <n v="536"/>
    <n v="533"/>
    <n v="542"/>
    <n v="560"/>
    <n v="570"/>
    <n v="600"/>
    <x v="47"/>
    <n v="11"/>
    <s v="5 - Vestlandet"/>
    <x v="3"/>
  </r>
  <r>
    <s v="1135 Sauda"/>
    <n v="255"/>
    <n v="391"/>
    <n v="380"/>
    <n v="388"/>
    <n v="393"/>
    <n v="398"/>
    <n v="435"/>
    <n v="438"/>
    <n v="433"/>
    <n v="445"/>
    <n v="448"/>
    <n v="455"/>
    <n v="461"/>
    <n v="478"/>
    <n v="497"/>
    <n v="533"/>
    <n v="543"/>
    <n v="560"/>
    <n v="568"/>
    <n v="578"/>
    <n v="581"/>
    <n v="570"/>
    <n v="557"/>
    <n v="556"/>
    <n v="571"/>
    <n v="586"/>
    <n v="603"/>
    <n v="615"/>
    <n v="628"/>
    <n v="652"/>
    <n v="653"/>
    <n v="687"/>
    <n v="722"/>
    <n v="739"/>
    <n v="763"/>
    <n v="803"/>
    <n v="40"/>
    <n v="59"/>
    <n v="53"/>
    <n v="56"/>
    <n v="60"/>
    <n v="63"/>
    <n v="70"/>
    <n v="66"/>
    <n v="63"/>
    <n v="66"/>
    <n v="66"/>
    <n v="68"/>
    <n v="67"/>
    <n v="62"/>
    <n v="67"/>
    <n v="73"/>
    <n v="78"/>
    <n v="82"/>
    <n v="81"/>
    <n v="81"/>
    <n v="84"/>
    <n v="80"/>
    <n v="77"/>
    <n v="80"/>
    <n v="86"/>
    <n v="78"/>
    <n v="81"/>
    <n v="86"/>
    <n v="91"/>
    <n v="93"/>
    <n v="90"/>
    <n v="97"/>
    <n v="109"/>
    <n v="109"/>
    <n v="109"/>
    <n v="135"/>
    <n v="215"/>
    <n v="332"/>
    <n v="327"/>
    <n v="332"/>
    <n v="333"/>
    <n v="335"/>
    <n v="365"/>
    <n v="372"/>
    <n v="370"/>
    <n v="379"/>
    <n v="382"/>
    <n v="387"/>
    <n v="394"/>
    <n v="416"/>
    <n v="430"/>
    <n v="460"/>
    <n v="465"/>
    <n v="478"/>
    <n v="487"/>
    <n v="497"/>
    <n v="497"/>
    <n v="490"/>
    <n v="480"/>
    <n v="476"/>
    <n v="485"/>
    <n v="508"/>
    <n v="522"/>
    <n v="529"/>
    <n v="537"/>
    <n v="559"/>
    <n v="563"/>
    <n v="590"/>
    <n v="613"/>
    <n v="630"/>
    <n v="654"/>
    <n v="668"/>
    <x v="48"/>
    <n v="11"/>
    <s v="5 - Vestlandet"/>
    <x v="3"/>
  </r>
  <r>
    <s v="1141 Finnøy"/>
    <n v="74"/>
    <n v="151"/>
    <n v="162"/>
    <n v="168"/>
    <n v="163"/>
    <n v="169"/>
    <n v="175"/>
    <n v="182"/>
    <n v="188"/>
    <n v="195"/>
    <n v="208"/>
    <n v="219"/>
    <n v="225"/>
    <n v="227"/>
    <n v="241"/>
    <n v="264"/>
    <n v="269"/>
    <n v="281"/>
    <n v="310"/>
    <n v="311"/>
    <n v="319"/>
    <n v="322"/>
    <n v="326"/>
    <n v="336"/>
    <n v="342"/>
    <n v="361"/>
    <n v="370"/>
    <n v="359"/>
    <n v="384"/>
    <n v="408"/>
    <n v="419"/>
    <n v="446"/>
    <n v="463"/>
    <n v="496"/>
    <n v="526"/>
    <n v="600"/>
    <n v="6"/>
    <n v="14"/>
    <n v="16"/>
    <n v="15"/>
    <n v="14"/>
    <n v="14"/>
    <n v="14"/>
    <n v="17"/>
    <n v="24"/>
    <n v="21"/>
    <n v="26"/>
    <n v="27"/>
    <n v="26"/>
    <n v="24"/>
    <n v="23"/>
    <n v="25"/>
    <n v="28"/>
    <n v="28"/>
    <n v="32"/>
    <n v="32"/>
    <n v="30"/>
    <n v="32"/>
    <n v="33"/>
    <n v="34"/>
    <n v="39"/>
    <n v="44"/>
    <n v="41"/>
    <n v="40"/>
    <n v="47"/>
    <n v="64"/>
    <n v="67"/>
    <n v="68"/>
    <n v="70"/>
    <n v="77"/>
    <n v="85"/>
    <n v="116"/>
    <n v="68"/>
    <n v="137"/>
    <n v="146"/>
    <n v="153"/>
    <n v="149"/>
    <n v="155"/>
    <n v="161"/>
    <n v="165"/>
    <n v="164"/>
    <n v="174"/>
    <n v="182"/>
    <n v="192"/>
    <n v="199"/>
    <n v="203"/>
    <n v="218"/>
    <n v="239"/>
    <n v="241"/>
    <n v="253"/>
    <n v="278"/>
    <n v="279"/>
    <n v="289"/>
    <n v="290"/>
    <n v="293"/>
    <n v="302"/>
    <n v="303"/>
    <n v="317"/>
    <n v="329"/>
    <n v="319"/>
    <n v="337"/>
    <n v="344"/>
    <n v="352"/>
    <n v="378"/>
    <n v="393"/>
    <n v="419"/>
    <n v="441"/>
    <n v="484"/>
    <x v="44"/>
    <n v="11"/>
    <s v="5 - Vestlandet"/>
    <x v="2"/>
  </r>
  <r>
    <s v="1142 Rennesøy"/>
    <n v="59"/>
    <n v="120"/>
    <n v="132"/>
    <n v="140"/>
    <n v="142"/>
    <n v="148"/>
    <n v="150"/>
    <n v="159"/>
    <n v="164"/>
    <n v="165"/>
    <n v="171"/>
    <n v="178"/>
    <n v="182"/>
    <n v="190"/>
    <n v="202"/>
    <n v="210"/>
    <n v="230"/>
    <n v="250"/>
    <n v="263"/>
    <n v="285"/>
    <n v="323"/>
    <n v="348"/>
    <n v="361"/>
    <n v="369"/>
    <n v="396"/>
    <n v="410"/>
    <n v="446"/>
    <n v="473"/>
    <n v="538"/>
    <n v="598"/>
    <n v="642"/>
    <n v="700"/>
    <n v="747"/>
    <n v="824"/>
    <n v="853"/>
    <n v="930"/>
    <n v="7"/>
    <n v="16"/>
    <n v="19"/>
    <n v="23"/>
    <n v="20"/>
    <n v="23"/>
    <n v="23"/>
    <n v="22"/>
    <n v="26"/>
    <n v="26"/>
    <n v="32"/>
    <n v="35"/>
    <n v="32"/>
    <n v="37"/>
    <n v="35"/>
    <n v="35"/>
    <n v="35"/>
    <n v="40"/>
    <n v="44"/>
    <n v="47"/>
    <n v="54"/>
    <n v="60"/>
    <n v="69"/>
    <n v="71"/>
    <n v="76"/>
    <n v="82"/>
    <n v="92"/>
    <n v="96"/>
    <n v="113"/>
    <n v="127"/>
    <n v="146"/>
    <n v="158"/>
    <n v="171"/>
    <n v="188"/>
    <n v="197"/>
    <n v="219"/>
    <n v="52"/>
    <n v="104"/>
    <n v="113"/>
    <n v="117"/>
    <n v="122"/>
    <n v="125"/>
    <n v="127"/>
    <n v="137"/>
    <n v="138"/>
    <n v="139"/>
    <n v="139"/>
    <n v="143"/>
    <n v="150"/>
    <n v="153"/>
    <n v="167"/>
    <n v="175"/>
    <n v="195"/>
    <n v="210"/>
    <n v="219"/>
    <n v="238"/>
    <n v="269"/>
    <n v="288"/>
    <n v="292"/>
    <n v="298"/>
    <n v="320"/>
    <n v="328"/>
    <n v="354"/>
    <n v="377"/>
    <n v="425"/>
    <n v="471"/>
    <n v="496"/>
    <n v="542"/>
    <n v="576"/>
    <n v="636"/>
    <n v="656"/>
    <n v="711"/>
    <x v="44"/>
    <n v="11"/>
    <s v="5 - Vestlandet"/>
    <x v="2"/>
  </r>
  <r>
    <s v="1144 Kvitsøy"/>
    <n v="11"/>
    <n v="17"/>
    <n v="18"/>
    <n v="20"/>
    <n v="16"/>
    <n v="13"/>
    <n v="17"/>
    <n v="19"/>
    <n v="15"/>
    <n v="19"/>
    <n v="21"/>
    <n v="23"/>
    <n v="25"/>
    <n v="32"/>
    <n v="35"/>
    <n v="39"/>
    <n v="46"/>
    <n v="46"/>
    <n v="53"/>
    <n v="44"/>
    <n v="44"/>
    <n v="43"/>
    <n v="43"/>
    <n v="42"/>
    <n v="43"/>
    <n v="46"/>
    <n v="51"/>
    <n v="52"/>
    <n v="57"/>
    <n v="62"/>
    <n v="60"/>
    <n v="62"/>
    <n v="61"/>
    <n v="72"/>
    <n v="73"/>
    <n v="83"/>
    <n v="0"/>
    <n v="0"/>
    <n v="0"/>
    <n v="0"/>
    <n v="0"/>
    <n v="0"/>
    <n v="0"/>
    <n v="0"/>
    <n v="0"/>
    <n v="0"/>
    <n v="0"/>
    <n v="0"/>
    <n v="0"/>
    <n v="3"/>
    <n v="4"/>
    <n v="5"/>
    <n v="6"/>
    <n v="6"/>
    <n v="7"/>
    <n v="6"/>
    <n v="8"/>
    <n v="10"/>
    <n v="9"/>
    <n v="9"/>
    <n v="9"/>
    <n v="7"/>
    <n v="8"/>
    <n v="10"/>
    <n v="11"/>
    <n v="13"/>
    <n v="10"/>
    <n v="11"/>
    <n v="10"/>
    <n v="13"/>
    <n v="15"/>
    <n v="18"/>
    <n v="11"/>
    <n v="17"/>
    <n v="18"/>
    <n v="20"/>
    <n v="16"/>
    <n v="13"/>
    <n v="17"/>
    <n v="19"/>
    <n v="15"/>
    <n v="19"/>
    <n v="21"/>
    <n v="23"/>
    <n v="25"/>
    <n v="29"/>
    <n v="31"/>
    <n v="34"/>
    <n v="40"/>
    <n v="40"/>
    <n v="46"/>
    <n v="38"/>
    <n v="36"/>
    <n v="33"/>
    <n v="34"/>
    <n v="33"/>
    <n v="34"/>
    <n v="39"/>
    <n v="43"/>
    <n v="42"/>
    <n v="46"/>
    <n v="49"/>
    <n v="50"/>
    <n v="51"/>
    <n v="51"/>
    <n v="59"/>
    <n v="58"/>
    <n v="65"/>
    <x v="44"/>
    <n v="11"/>
    <s v="5 - Vestlandet"/>
    <x v="2"/>
  </r>
  <r>
    <s v="1145 Bokn"/>
    <n v="15"/>
    <n v="22"/>
    <n v="24"/>
    <n v="28"/>
    <n v="33"/>
    <n v="33"/>
    <n v="33"/>
    <n v="37"/>
    <n v="38"/>
    <n v="38"/>
    <n v="36"/>
    <n v="38"/>
    <n v="36"/>
    <n v="44"/>
    <n v="49"/>
    <n v="58"/>
    <n v="54"/>
    <n v="55"/>
    <n v="57"/>
    <n v="56"/>
    <n v="61"/>
    <n v="64"/>
    <n v="53"/>
    <n v="53"/>
    <n v="54"/>
    <n v="55"/>
    <n v="63"/>
    <n v="67"/>
    <n v="66"/>
    <n v="83"/>
    <n v="93"/>
    <n v="98"/>
    <n v="99"/>
    <n v="101"/>
    <n v="105"/>
    <n v="104"/>
    <n v="0"/>
    <n v="0"/>
    <n v="3"/>
    <n v="3"/>
    <n v="4"/>
    <n v="4"/>
    <n v="4"/>
    <n v="4"/>
    <n v="6"/>
    <n v="6"/>
    <n v="5"/>
    <n v="4"/>
    <n v="3"/>
    <n v="5"/>
    <n v="6"/>
    <n v="7"/>
    <n v="5"/>
    <n v="4"/>
    <n v="5"/>
    <n v="6"/>
    <n v="7"/>
    <n v="4"/>
    <n v="4"/>
    <n v="6"/>
    <n v="7"/>
    <n v="6"/>
    <n v="5"/>
    <n v="6"/>
    <n v="4"/>
    <n v="6"/>
    <n v="8"/>
    <n v="9"/>
    <n v="10"/>
    <n v="10"/>
    <n v="13"/>
    <n v="16"/>
    <n v="15"/>
    <n v="22"/>
    <n v="21"/>
    <n v="25"/>
    <n v="29"/>
    <n v="29"/>
    <n v="29"/>
    <n v="33"/>
    <n v="32"/>
    <n v="32"/>
    <n v="31"/>
    <n v="34"/>
    <n v="33"/>
    <n v="39"/>
    <n v="43"/>
    <n v="51"/>
    <n v="49"/>
    <n v="51"/>
    <n v="52"/>
    <n v="50"/>
    <n v="54"/>
    <n v="60"/>
    <n v="49"/>
    <n v="47"/>
    <n v="47"/>
    <n v="49"/>
    <n v="58"/>
    <n v="61"/>
    <n v="62"/>
    <n v="77"/>
    <n v="85"/>
    <n v="89"/>
    <n v="89"/>
    <n v="91"/>
    <n v="92"/>
    <n v="88"/>
    <x v="45"/>
    <n v="11"/>
    <s v="5 - Vestlandet"/>
    <x v="1"/>
  </r>
  <r>
    <s v="1146 Tysvær"/>
    <n v="133"/>
    <n v="303"/>
    <n v="317"/>
    <n v="343"/>
    <n v="370"/>
    <n v="415"/>
    <n v="423"/>
    <n v="452"/>
    <n v="463"/>
    <n v="486"/>
    <n v="521"/>
    <n v="553"/>
    <n v="582"/>
    <n v="613"/>
    <n v="656"/>
    <n v="688"/>
    <n v="742"/>
    <n v="792"/>
    <n v="829"/>
    <n v="860"/>
    <n v="915"/>
    <n v="950"/>
    <n v="982"/>
    <n v="1033"/>
    <n v="1102"/>
    <n v="1179"/>
    <n v="1232"/>
    <n v="1286"/>
    <n v="1317"/>
    <n v="1381"/>
    <n v="1475"/>
    <n v="1526"/>
    <n v="1591"/>
    <n v="1692"/>
    <n v="1729"/>
    <n v="1849"/>
    <n v="20"/>
    <n v="32"/>
    <n v="35"/>
    <n v="40"/>
    <n v="46"/>
    <n v="64"/>
    <n v="62"/>
    <n v="61"/>
    <n v="55"/>
    <n v="57"/>
    <n v="61"/>
    <n v="65"/>
    <n v="63"/>
    <n v="68"/>
    <n v="74"/>
    <n v="78"/>
    <n v="84"/>
    <n v="89"/>
    <n v="91"/>
    <n v="101"/>
    <n v="107"/>
    <n v="124"/>
    <n v="128"/>
    <n v="137"/>
    <n v="144"/>
    <n v="150"/>
    <n v="164"/>
    <n v="169"/>
    <n v="180"/>
    <n v="192"/>
    <n v="208"/>
    <n v="220"/>
    <n v="236"/>
    <n v="248"/>
    <n v="270"/>
    <n v="322"/>
    <n v="113"/>
    <n v="271"/>
    <n v="282"/>
    <n v="303"/>
    <n v="324"/>
    <n v="351"/>
    <n v="361"/>
    <n v="391"/>
    <n v="408"/>
    <n v="429"/>
    <n v="460"/>
    <n v="488"/>
    <n v="519"/>
    <n v="545"/>
    <n v="582"/>
    <n v="610"/>
    <n v="658"/>
    <n v="703"/>
    <n v="738"/>
    <n v="759"/>
    <n v="808"/>
    <n v="826"/>
    <n v="854"/>
    <n v="896"/>
    <n v="958"/>
    <n v="1029"/>
    <n v="1068"/>
    <n v="1117"/>
    <n v="1137"/>
    <n v="1189"/>
    <n v="1267"/>
    <n v="1306"/>
    <n v="1355"/>
    <n v="1444"/>
    <n v="1459"/>
    <n v="1527"/>
    <x v="45"/>
    <n v="11"/>
    <s v="5 - Vestlandet"/>
    <x v="1"/>
  </r>
  <r>
    <s v="1149 Karmøy"/>
    <n v="715"/>
    <n v="1410"/>
    <n v="1518"/>
    <n v="1597"/>
    <n v="1665"/>
    <n v="1794"/>
    <n v="1870"/>
    <n v="1980"/>
    <n v="2121"/>
    <n v="2246"/>
    <n v="2375"/>
    <n v="2523"/>
    <n v="2652"/>
    <n v="2797"/>
    <n v="2985"/>
    <n v="3180"/>
    <n v="3250"/>
    <n v="3400"/>
    <n v="3537"/>
    <n v="3696"/>
    <n v="3783"/>
    <n v="3930"/>
    <n v="4010"/>
    <n v="4114"/>
    <n v="4311"/>
    <n v="4557"/>
    <n v="4790"/>
    <n v="4908"/>
    <n v="5142"/>
    <n v="5375"/>
    <n v="5588"/>
    <n v="5846"/>
    <n v="6067"/>
    <n v="6348"/>
    <n v="6617"/>
    <n v="7102"/>
    <n v="89"/>
    <n v="191"/>
    <n v="214"/>
    <n v="212"/>
    <n v="214"/>
    <n v="223"/>
    <n v="230"/>
    <n v="240"/>
    <n v="247"/>
    <n v="263"/>
    <n v="273"/>
    <n v="278"/>
    <n v="290"/>
    <n v="295"/>
    <n v="314"/>
    <n v="319"/>
    <n v="330"/>
    <n v="327"/>
    <n v="346"/>
    <n v="375"/>
    <n v="396"/>
    <n v="422"/>
    <n v="445"/>
    <n v="460"/>
    <n v="466"/>
    <n v="495"/>
    <n v="523"/>
    <n v="541"/>
    <n v="563"/>
    <n v="625"/>
    <n v="678"/>
    <n v="750"/>
    <n v="786"/>
    <n v="847"/>
    <n v="917"/>
    <n v="1116"/>
    <n v="626"/>
    <n v="1219"/>
    <n v="1304"/>
    <n v="1385"/>
    <n v="1451"/>
    <n v="1571"/>
    <n v="1640"/>
    <n v="1740"/>
    <n v="1874"/>
    <n v="1983"/>
    <n v="2102"/>
    <n v="2245"/>
    <n v="2362"/>
    <n v="2502"/>
    <n v="2671"/>
    <n v="2861"/>
    <n v="2920"/>
    <n v="3073"/>
    <n v="3191"/>
    <n v="3321"/>
    <n v="3387"/>
    <n v="3508"/>
    <n v="3565"/>
    <n v="3654"/>
    <n v="3845"/>
    <n v="4062"/>
    <n v="4267"/>
    <n v="4367"/>
    <n v="4579"/>
    <n v="4750"/>
    <n v="4910"/>
    <n v="5096"/>
    <n v="5281"/>
    <n v="5501"/>
    <n v="5700"/>
    <n v="5986"/>
    <x v="45"/>
    <n v="11"/>
    <s v="5 - Vestlandet"/>
    <x v="1"/>
  </r>
  <r>
    <s v="1151 Utsira"/>
    <n v="7"/>
    <n v="11"/>
    <n v="12"/>
    <n v="15"/>
    <n v="16"/>
    <n v="14"/>
    <n v="14"/>
    <n v="20"/>
    <n v="15"/>
    <n v="14"/>
    <n v="14"/>
    <n v="16"/>
    <n v="18"/>
    <n v="23"/>
    <n v="28"/>
    <n v="26"/>
    <n v="28"/>
    <n v="27"/>
    <n v="29"/>
    <n v="32"/>
    <n v="39"/>
    <n v="36"/>
    <n v="35"/>
    <n v="34"/>
    <n v="35"/>
    <n v="33"/>
    <n v="33"/>
    <n v="34"/>
    <n v="36"/>
    <n v="36"/>
    <n v="40"/>
    <n v="38"/>
    <n v="38"/>
    <n v="40"/>
    <n v="43"/>
    <n v="44"/>
    <n v="0"/>
    <n v="0"/>
    <n v="0"/>
    <n v="3"/>
    <n v="0"/>
    <n v="0"/>
    <n v="0"/>
    <n v="0"/>
    <n v="0"/>
    <n v="0"/>
    <n v="0"/>
    <n v="0"/>
    <n v="0"/>
    <n v="0"/>
    <n v="0"/>
    <n v="0"/>
    <n v="0"/>
    <n v="0"/>
    <n v="0"/>
    <n v="0"/>
    <n v="4"/>
    <n v="4"/>
    <n v="4"/>
    <n v="4"/>
    <n v="5"/>
    <n v="4"/>
    <n v="3"/>
    <n v="3"/>
    <n v="4"/>
    <n v="3"/>
    <n v="3"/>
    <n v="4"/>
    <n v="3"/>
    <n v="4"/>
    <n v="5"/>
    <n v="5"/>
    <n v="7"/>
    <n v="11"/>
    <n v="12"/>
    <n v="12"/>
    <n v="16"/>
    <n v="14"/>
    <n v="14"/>
    <n v="20"/>
    <n v="15"/>
    <n v="14"/>
    <n v="14"/>
    <n v="16"/>
    <n v="18"/>
    <n v="23"/>
    <n v="28"/>
    <n v="26"/>
    <n v="28"/>
    <n v="27"/>
    <n v="29"/>
    <n v="32"/>
    <n v="35"/>
    <n v="32"/>
    <n v="31"/>
    <n v="30"/>
    <n v="30"/>
    <n v="29"/>
    <n v="30"/>
    <n v="31"/>
    <n v="32"/>
    <n v="33"/>
    <n v="37"/>
    <n v="34"/>
    <n v="35"/>
    <n v="36"/>
    <n v="38"/>
    <n v="39"/>
    <x v="49"/>
    <n v="11"/>
    <s v="5 - Vestlandet"/>
    <x v="4"/>
  </r>
  <r>
    <s v="1160 Vindafjord"/>
    <n v="183"/>
    <n v="390"/>
    <n v="404"/>
    <n v="418"/>
    <n v="430"/>
    <n v="431"/>
    <n v="455"/>
    <n v="478"/>
    <n v="484"/>
    <n v="508"/>
    <n v="533"/>
    <n v="544"/>
    <n v="567"/>
    <n v="630"/>
    <n v="659"/>
    <n v="705"/>
    <n v="735"/>
    <n v="751"/>
    <n v="768"/>
    <n v="792"/>
    <n v="783"/>
    <n v="832"/>
    <n v="846"/>
    <n v="865"/>
    <n v="908"/>
    <n v="941"/>
    <n v="974"/>
    <n v="977"/>
    <n v="1021"/>
    <n v="1044"/>
    <n v="1075"/>
    <n v="1119"/>
    <n v="1189"/>
    <n v="1259"/>
    <n v="1299"/>
    <n v="1472"/>
    <n v="26"/>
    <n v="52"/>
    <n v="57"/>
    <n v="54"/>
    <n v="61"/>
    <n v="61"/>
    <n v="63"/>
    <n v="62"/>
    <n v="64"/>
    <n v="68"/>
    <n v="70"/>
    <n v="68"/>
    <n v="69"/>
    <n v="87"/>
    <n v="85"/>
    <n v="93"/>
    <n v="97"/>
    <n v="102"/>
    <n v="103"/>
    <n v="113"/>
    <n v="110"/>
    <n v="109"/>
    <n v="113"/>
    <n v="110"/>
    <n v="117"/>
    <n v="121"/>
    <n v="129"/>
    <n v="130"/>
    <n v="142"/>
    <n v="151"/>
    <n v="155"/>
    <n v="167"/>
    <n v="180"/>
    <n v="201"/>
    <n v="212"/>
    <n v="274"/>
    <n v="157"/>
    <n v="338"/>
    <n v="347"/>
    <n v="364"/>
    <n v="369"/>
    <n v="370"/>
    <n v="392"/>
    <n v="416"/>
    <n v="420"/>
    <n v="440"/>
    <n v="463"/>
    <n v="476"/>
    <n v="498"/>
    <n v="543"/>
    <n v="574"/>
    <n v="612"/>
    <n v="638"/>
    <n v="649"/>
    <n v="665"/>
    <n v="679"/>
    <n v="673"/>
    <n v="723"/>
    <n v="733"/>
    <n v="755"/>
    <n v="791"/>
    <n v="820"/>
    <n v="845"/>
    <n v="847"/>
    <n v="879"/>
    <n v="893"/>
    <n v="920"/>
    <n v="952"/>
    <n v="1009"/>
    <n v="1058"/>
    <n v="1087"/>
    <n v="1198"/>
    <x v="45"/>
    <n v="11"/>
    <s v="5 - Vestlandet"/>
    <x v="1"/>
  </r>
  <r>
    <s v="1201 Bergen"/>
    <n v="15271"/>
    <n v="23427"/>
    <n v="24213"/>
    <n v="25150"/>
    <n v="26217"/>
    <n v="27347"/>
    <n v="28627"/>
    <n v="29710"/>
    <n v="31214"/>
    <n v="32592"/>
    <n v="33838"/>
    <n v="35310"/>
    <n v="37052"/>
    <n v="38580"/>
    <n v="40273"/>
    <n v="42121"/>
    <n v="43806"/>
    <n v="45328"/>
    <n v="46954"/>
    <n v="48639"/>
    <n v="49978"/>
    <n v="51075"/>
    <n v="52638"/>
    <n v="54003"/>
    <n v="55777"/>
    <n v="58093"/>
    <n v="60394"/>
    <n v="62492"/>
    <n v="64904"/>
    <n v="67364"/>
    <n v="70085"/>
    <n v="72727"/>
    <n v="75530"/>
    <n v="78640"/>
    <n v="80961"/>
    <n v="87646"/>
    <n v="3367"/>
    <n v="5039"/>
    <n v="5214"/>
    <n v="5437"/>
    <n v="5713"/>
    <n v="5974"/>
    <n v="6275"/>
    <n v="6580"/>
    <n v="6949"/>
    <n v="7250"/>
    <n v="7387"/>
    <n v="7663"/>
    <n v="8036"/>
    <n v="8350"/>
    <n v="8809"/>
    <n v="9299"/>
    <n v="9838"/>
    <n v="10369"/>
    <n v="10855"/>
    <n v="11406"/>
    <n v="12152"/>
    <n v="12664"/>
    <n v="13333"/>
    <n v="13884"/>
    <n v="14668"/>
    <n v="15498"/>
    <n v="16390"/>
    <n v="17178"/>
    <n v="18319"/>
    <n v="19374"/>
    <n v="20463"/>
    <n v="21701"/>
    <n v="23073"/>
    <n v="24454"/>
    <n v="25384"/>
    <n v="28575"/>
    <n v="11904"/>
    <n v="18388"/>
    <n v="18999"/>
    <n v="19713"/>
    <n v="20504"/>
    <n v="21373"/>
    <n v="22352"/>
    <n v="23130"/>
    <n v="24265"/>
    <n v="25342"/>
    <n v="26451"/>
    <n v="27647"/>
    <n v="29016"/>
    <n v="30230"/>
    <n v="31464"/>
    <n v="32822"/>
    <n v="33968"/>
    <n v="34959"/>
    <n v="36099"/>
    <n v="37233"/>
    <n v="37826"/>
    <n v="38411"/>
    <n v="39305"/>
    <n v="40119"/>
    <n v="41109"/>
    <n v="42595"/>
    <n v="44004"/>
    <n v="45314"/>
    <n v="46585"/>
    <n v="47990"/>
    <n v="49622"/>
    <n v="51026"/>
    <n v="52457"/>
    <n v="54186"/>
    <n v="55577"/>
    <n v="59071"/>
    <x v="50"/>
    <n v="12"/>
    <s v="5 - Vestlandet"/>
    <x v="2"/>
  </r>
  <r>
    <s v="1211 Etne"/>
    <n v="103"/>
    <n v="192"/>
    <n v="200"/>
    <n v="212"/>
    <n v="208"/>
    <n v="218"/>
    <n v="230"/>
    <n v="253"/>
    <n v="257"/>
    <n v="270"/>
    <n v="283"/>
    <n v="286"/>
    <n v="286"/>
    <n v="305"/>
    <n v="311"/>
    <n v="337"/>
    <n v="358"/>
    <n v="369"/>
    <n v="380"/>
    <n v="383"/>
    <n v="388"/>
    <n v="393"/>
    <n v="412"/>
    <n v="425"/>
    <n v="445"/>
    <n v="467"/>
    <n v="491"/>
    <n v="506"/>
    <n v="533"/>
    <n v="564"/>
    <n v="571"/>
    <n v="596"/>
    <n v="624"/>
    <n v="653"/>
    <n v="657"/>
    <n v="735"/>
    <n v="12"/>
    <n v="18"/>
    <n v="21"/>
    <n v="25"/>
    <n v="25"/>
    <n v="27"/>
    <n v="30"/>
    <n v="35"/>
    <n v="38"/>
    <n v="35"/>
    <n v="38"/>
    <n v="36"/>
    <n v="33"/>
    <n v="39"/>
    <n v="41"/>
    <n v="50"/>
    <n v="52"/>
    <n v="47"/>
    <n v="48"/>
    <n v="51"/>
    <n v="56"/>
    <n v="55"/>
    <n v="60"/>
    <n v="62"/>
    <n v="64"/>
    <n v="69"/>
    <n v="71"/>
    <n v="74"/>
    <n v="78"/>
    <n v="80"/>
    <n v="78"/>
    <n v="84"/>
    <n v="86"/>
    <n v="92"/>
    <n v="94"/>
    <n v="124"/>
    <n v="91"/>
    <n v="174"/>
    <n v="179"/>
    <n v="187"/>
    <n v="183"/>
    <n v="191"/>
    <n v="200"/>
    <n v="218"/>
    <n v="219"/>
    <n v="235"/>
    <n v="245"/>
    <n v="250"/>
    <n v="253"/>
    <n v="266"/>
    <n v="270"/>
    <n v="287"/>
    <n v="306"/>
    <n v="322"/>
    <n v="332"/>
    <n v="332"/>
    <n v="332"/>
    <n v="338"/>
    <n v="352"/>
    <n v="363"/>
    <n v="381"/>
    <n v="398"/>
    <n v="420"/>
    <n v="432"/>
    <n v="455"/>
    <n v="484"/>
    <n v="493"/>
    <n v="512"/>
    <n v="538"/>
    <n v="561"/>
    <n v="563"/>
    <n v="611"/>
    <x v="45"/>
    <n v="12"/>
    <s v="5 - Vestlandet"/>
    <x v="1"/>
  </r>
  <r>
    <s v="1216 Sveio"/>
    <n v="70"/>
    <n v="188"/>
    <n v="214"/>
    <n v="211"/>
    <n v="233"/>
    <n v="254"/>
    <n v="260"/>
    <n v="268"/>
    <n v="286"/>
    <n v="298"/>
    <n v="311"/>
    <n v="334"/>
    <n v="358"/>
    <n v="383"/>
    <n v="405"/>
    <n v="427"/>
    <n v="431"/>
    <n v="443"/>
    <n v="456"/>
    <n v="472"/>
    <n v="482"/>
    <n v="508"/>
    <n v="527"/>
    <n v="552"/>
    <n v="566"/>
    <n v="596"/>
    <n v="634"/>
    <n v="665"/>
    <n v="703"/>
    <n v="718"/>
    <n v="753"/>
    <n v="795"/>
    <n v="826"/>
    <n v="884"/>
    <n v="921"/>
    <n v="964"/>
    <n v="7"/>
    <n v="22"/>
    <n v="24"/>
    <n v="27"/>
    <n v="32"/>
    <n v="33"/>
    <n v="36"/>
    <n v="37"/>
    <n v="38"/>
    <n v="45"/>
    <n v="41"/>
    <n v="45"/>
    <n v="48"/>
    <n v="50"/>
    <n v="55"/>
    <n v="57"/>
    <n v="57"/>
    <n v="58"/>
    <n v="65"/>
    <n v="67"/>
    <n v="70"/>
    <n v="68"/>
    <n v="74"/>
    <n v="71"/>
    <n v="73"/>
    <n v="77"/>
    <n v="86"/>
    <n v="92"/>
    <n v="92"/>
    <n v="99"/>
    <n v="112"/>
    <n v="121"/>
    <n v="131"/>
    <n v="144"/>
    <n v="144"/>
    <n v="165"/>
    <n v="63"/>
    <n v="166"/>
    <n v="190"/>
    <n v="184"/>
    <n v="201"/>
    <n v="221"/>
    <n v="224"/>
    <n v="231"/>
    <n v="248"/>
    <n v="253"/>
    <n v="270"/>
    <n v="289"/>
    <n v="310"/>
    <n v="333"/>
    <n v="350"/>
    <n v="370"/>
    <n v="374"/>
    <n v="385"/>
    <n v="391"/>
    <n v="405"/>
    <n v="412"/>
    <n v="440"/>
    <n v="453"/>
    <n v="481"/>
    <n v="493"/>
    <n v="519"/>
    <n v="548"/>
    <n v="573"/>
    <n v="611"/>
    <n v="619"/>
    <n v="641"/>
    <n v="674"/>
    <n v="695"/>
    <n v="740"/>
    <n v="777"/>
    <n v="799"/>
    <x v="45"/>
    <n v="12"/>
    <s v="5 - Vestlandet"/>
    <x v="1"/>
  </r>
  <r>
    <s v="1219 Bømlo"/>
    <n v="208"/>
    <n v="443"/>
    <n v="443"/>
    <n v="450"/>
    <n v="479"/>
    <n v="506"/>
    <n v="514"/>
    <n v="545"/>
    <n v="561"/>
    <n v="583"/>
    <n v="611"/>
    <n v="638"/>
    <n v="694"/>
    <n v="739"/>
    <n v="778"/>
    <n v="850"/>
    <n v="922"/>
    <n v="966"/>
    <n v="1000"/>
    <n v="1046"/>
    <n v="1046"/>
    <n v="1134"/>
    <n v="1155"/>
    <n v="1202"/>
    <n v="1239"/>
    <n v="1291"/>
    <n v="1328"/>
    <n v="1388"/>
    <n v="1405"/>
    <n v="1463"/>
    <n v="1535"/>
    <n v="1624"/>
    <n v="1684"/>
    <n v="1752"/>
    <n v="1819"/>
    <n v="1986"/>
    <n v="16"/>
    <n v="52"/>
    <n v="52"/>
    <n v="56"/>
    <n v="56"/>
    <n v="57"/>
    <n v="56"/>
    <n v="61"/>
    <n v="61"/>
    <n v="60"/>
    <n v="70"/>
    <n v="76"/>
    <n v="78"/>
    <n v="83"/>
    <n v="85"/>
    <n v="86"/>
    <n v="93"/>
    <n v="97"/>
    <n v="101"/>
    <n v="117"/>
    <n v="117"/>
    <n v="122"/>
    <n v="121"/>
    <n v="130"/>
    <n v="134"/>
    <n v="135"/>
    <n v="134"/>
    <n v="142"/>
    <n v="144"/>
    <n v="157"/>
    <n v="168"/>
    <n v="187"/>
    <n v="204"/>
    <n v="211"/>
    <n v="227"/>
    <n v="284"/>
    <n v="192"/>
    <n v="391"/>
    <n v="391"/>
    <n v="394"/>
    <n v="423"/>
    <n v="449"/>
    <n v="458"/>
    <n v="484"/>
    <n v="500"/>
    <n v="523"/>
    <n v="541"/>
    <n v="562"/>
    <n v="616"/>
    <n v="656"/>
    <n v="693"/>
    <n v="764"/>
    <n v="829"/>
    <n v="869"/>
    <n v="899"/>
    <n v="929"/>
    <n v="929"/>
    <n v="1012"/>
    <n v="1034"/>
    <n v="1072"/>
    <n v="1105"/>
    <n v="1156"/>
    <n v="1194"/>
    <n v="1246"/>
    <n v="1261"/>
    <n v="1306"/>
    <n v="1367"/>
    <n v="1437"/>
    <n v="1480"/>
    <n v="1541"/>
    <n v="1592"/>
    <n v="1702"/>
    <x v="51"/>
    <n v="12"/>
    <s v="5 - Vestlandet"/>
    <x v="0"/>
  </r>
  <r>
    <s v="1221 Stord"/>
    <n v="605"/>
    <n v="1197"/>
    <n v="1235"/>
    <n v="1354"/>
    <n v="1399"/>
    <n v="1445"/>
    <n v="1532"/>
    <n v="1561"/>
    <n v="1637"/>
    <n v="1730"/>
    <n v="1799"/>
    <n v="1878"/>
    <n v="1956"/>
    <n v="2053"/>
    <n v="2181"/>
    <n v="2279"/>
    <n v="2357"/>
    <n v="2412"/>
    <n v="2438"/>
    <n v="2470"/>
    <n v="2488"/>
    <n v="2565"/>
    <n v="2633"/>
    <n v="2712"/>
    <n v="2786"/>
    <n v="2899"/>
    <n v="3065"/>
    <n v="3172"/>
    <n v="3262"/>
    <n v="3362"/>
    <n v="3473"/>
    <n v="3577"/>
    <n v="3664"/>
    <n v="3803"/>
    <n v="3931"/>
    <n v="4244"/>
    <n v="84"/>
    <n v="190"/>
    <n v="198"/>
    <n v="204"/>
    <n v="217"/>
    <n v="216"/>
    <n v="230"/>
    <n v="235"/>
    <n v="250"/>
    <n v="274"/>
    <n v="276"/>
    <n v="273"/>
    <n v="274"/>
    <n v="293"/>
    <n v="305"/>
    <n v="304"/>
    <n v="318"/>
    <n v="340"/>
    <n v="361"/>
    <n v="361"/>
    <n v="367"/>
    <n v="380"/>
    <n v="394"/>
    <n v="416"/>
    <n v="420"/>
    <n v="444"/>
    <n v="475"/>
    <n v="502"/>
    <n v="524"/>
    <n v="577"/>
    <n v="609"/>
    <n v="632"/>
    <n v="656"/>
    <n v="703"/>
    <n v="762"/>
    <n v="901"/>
    <n v="521"/>
    <n v="1007"/>
    <n v="1037"/>
    <n v="1150"/>
    <n v="1182"/>
    <n v="1229"/>
    <n v="1302"/>
    <n v="1326"/>
    <n v="1387"/>
    <n v="1456"/>
    <n v="1523"/>
    <n v="1605"/>
    <n v="1682"/>
    <n v="1760"/>
    <n v="1876"/>
    <n v="1975"/>
    <n v="2039"/>
    <n v="2072"/>
    <n v="2077"/>
    <n v="2109"/>
    <n v="2121"/>
    <n v="2185"/>
    <n v="2239"/>
    <n v="2296"/>
    <n v="2366"/>
    <n v="2455"/>
    <n v="2590"/>
    <n v="2670"/>
    <n v="2738"/>
    <n v="2785"/>
    <n v="2864"/>
    <n v="2945"/>
    <n v="3008"/>
    <n v="3100"/>
    <n v="3169"/>
    <n v="3343"/>
    <x v="51"/>
    <n v="12"/>
    <s v="5 - Vestlandet"/>
    <x v="0"/>
  </r>
  <r>
    <s v="1222 Fitjar"/>
    <n v="76"/>
    <n v="139"/>
    <n v="152"/>
    <n v="168"/>
    <n v="166"/>
    <n v="175"/>
    <n v="180"/>
    <n v="187"/>
    <n v="203"/>
    <n v="208"/>
    <n v="212"/>
    <n v="233"/>
    <n v="236"/>
    <n v="252"/>
    <n v="265"/>
    <n v="282"/>
    <n v="277"/>
    <n v="283"/>
    <n v="292"/>
    <n v="305"/>
    <n v="313"/>
    <n v="331"/>
    <n v="344"/>
    <n v="341"/>
    <n v="359"/>
    <n v="369"/>
    <n v="375"/>
    <n v="371"/>
    <n v="382"/>
    <n v="406"/>
    <n v="420"/>
    <n v="422"/>
    <n v="444"/>
    <n v="463"/>
    <n v="467"/>
    <n v="499"/>
    <n v="3"/>
    <n v="9"/>
    <n v="12"/>
    <n v="13"/>
    <n v="11"/>
    <n v="10"/>
    <n v="10"/>
    <n v="11"/>
    <n v="13"/>
    <n v="14"/>
    <n v="15"/>
    <n v="17"/>
    <n v="16"/>
    <n v="16"/>
    <n v="15"/>
    <n v="21"/>
    <n v="21"/>
    <n v="23"/>
    <n v="23"/>
    <n v="23"/>
    <n v="27"/>
    <n v="31"/>
    <n v="33"/>
    <n v="32"/>
    <n v="37"/>
    <n v="39"/>
    <n v="44"/>
    <n v="44"/>
    <n v="47"/>
    <n v="55"/>
    <n v="57"/>
    <n v="55"/>
    <n v="59"/>
    <n v="66"/>
    <n v="68"/>
    <n v="83"/>
    <n v="73"/>
    <n v="130"/>
    <n v="140"/>
    <n v="155"/>
    <n v="155"/>
    <n v="165"/>
    <n v="170"/>
    <n v="176"/>
    <n v="190"/>
    <n v="194"/>
    <n v="197"/>
    <n v="216"/>
    <n v="220"/>
    <n v="236"/>
    <n v="250"/>
    <n v="261"/>
    <n v="256"/>
    <n v="260"/>
    <n v="269"/>
    <n v="282"/>
    <n v="286"/>
    <n v="300"/>
    <n v="311"/>
    <n v="309"/>
    <n v="322"/>
    <n v="330"/>
    <n v="331"/>
    <n v="327"/>
    <n v="335"/>
    <n v="351"/>
    <n v="363"/>
    <n v="367"/>
    <n v="385"/>
    <n v="397"/>
    <n v="399"/>
    <n v="416"/>
    <x v="51"/>
    <n v="12"/>
    <s v="5 - Vestlandet"/>
    <x v="0"/>
  </r>
  <r>
    <s v="1223 Tysnes"/>
    <n v="83"/>
    <n v="144"/>
    <n v="142"/>
    <n v="156"/>
    <n v="159"/>
    <n v="162"/>
    <n v="174"/>
    <n v="184"/>
    <n v="192"/>
    <n v="200"/>
    <n v="213"/>
    <n v="221"/>
    <n v="240"/>
    <n v="248"/>
    <n v="263"/>
    <n v="275"/>
    <n v="272"/>
    <n v="274"/>
    <n v="283"/>
    <n v="288"/>
    <n v="289"/>
    <n v="322"/>
    <n v="324"/>
    <n v="330"/>
    <n v="344"/>
    <n v="363"/>
    <n v="380"/>
    <n v="381"/>
    <n v="393"/>
    <n v="401"/>
    <n v="398"/>
    <n v="404"/>
    <n v="414"/>
    <n v="418"/>
    <n v="443"/>
    <n v="489"/>
    <n v="10"/>
    <n v="21"/>
    <n v="18"/>
    <n v="19"/>
    <n v="19"/>
    <n v="20"/>
    <n v="20"/>
    <n v="24"/>
    <n v="27"/>
    <n v="28"/>
    <n v="27"/>
    <n v="30"/>
    <n v="34"/>
    <n v="31"/>
    <n v="36"/>
    <n v="38"/>
    <n v="40"/>
    <n v="37"/>
    <n v="33"/>
    <n v="36"/>
    <n v="35"/>
    <n v="38"/>
    <n v="40"/>
    <n v="36"/>
    <n v="38"/>
    <n v="45"/>
    <n v="47"/>
    <n v="45"/>
    <n v="46"/>
    <n v="43"/>
    <n v="44"/>
    <n v="43"/>
    <n v="50"/>
    <n v="53"/>
    <n v="56"/>
    <n v="66"/>
    <n v="73"/>
    <n v="123"/>
    <n v="124"/>
    <n v="137"/>
    <n v="140"/>
    <n v="142"/>
    <n v="154"/>
    <n v="160"/>
    <n v="165"/>
    <n v="172"/>
    <n v="186"/>
    <n v="191"/>
    <n v="206"/>
    <n v="217"/>
    <n v="227"/>
    <n v="237"/>
    <n v="232"/>
    <n v="237"/>
    <n v="250"/>
    <n v="252"/>
    <n v="254"/>
    <n v="284"/>
    <n v="284"/>
    <n v="294"/>
    <n v="306"/>
    <n v="318"/>
    <n v="333"/>
    <n v="336"/>
    <n v="347"/>
    <n v="358"/>
    <n v="354"/>
    <n v="361"/>
    <n v="364"/>
    <n v="365"/>
    <n v="387"/>
    <n v="423"/>
    <x v="51"/>
    <n v="12"/>
    <s v="5 - Vestlandet"/>
    <x v="0"/>
  </r>
  <r>
    <s v="1224 Kvinnherad"/>
    <n v="443"/>
    <n v="760"/>
    <n v="799"/>
    <n v="828"/>
    <n v="845"/>
    <n v="884"/>
    <n v="910"/>
    <n v="941"/>
    <n v="955"/>
    <n v="989"/>
    <n v="1038"/>
    <n v="1083"/>
    <n v="1103"/>
    <n v="1158"/>
    <n v="1204"/>
    <n v="1263"/>
    <n v="1307"/>
    <n v="1334"/>
    <n v="1391"/>
    <n v="1398"/>
    <n v="1439"/>
    <n v="1462"/>
    <n v="1503"/>
    <n v="1569"/>
    <n v="1627"/>
    <n v="1676"/>
    <n v="1766"/>
    <n v="1814"/>
    <n v="1855"/>
    <n v="1902"/>
    <n v="1942"/>
    <n v="2007"/>
    <n v="2045"/>
    <n v="2107"/>
    <n v="2129"/>
    <n v="2278"/>
    <n v="46"/>
    <n v="93"/>
    <n v="101"/>
    <n v="105"/>
    <n v="105"/>
    <n v="109"/>
    <n v="123"/>
    <n v="124"/>
    <n v="127"/>
    <n v="122"/>
    <n v="125"/>
    <n v="126"/>
    <n v="134"/>
    <n v="130"/>
    <n v="131"/>
    <n v="140"/>
    <n v="147"/>
    <n v="147"/>
    <n v="153"/>
    <n v="158"/>
    <n v="166"/>
    <n v="172"/>
    <n v="173"/>
    <n v="183"/>
    <n v="180"/>
    <n v="196"/>
    <n v="211"/>
    <n v="214"/>
    <n v="221"/>
    <n v="227"/>
    <n v="233"/>
    <n v="244"/>
    <n v="262"/>
    <n v="284"/>
    <n v="284"/>
    <n v="334"/>
    <n v="397"/>
    <n v="667"/>
    <n v="698"/>
    <n v="723"/>
    <n v="740"/>
    <n v="775"/>
    <n v="787"/>
    <n v="817"/>
    <n v="828"/>
    <n v="867"/>
    <n v="913"/>
    <n v="957"/>
    <n v="969"/>
    <n v="1028"/>
    <n v="1073"/>
    <n v="1123"/>
    <n v="1160"/>
    <n v="1187"/>
    <n v="1238"/>
    <n v="1240"/>
    <n v="1273"/>
    <n v="1290"/>
    <n v="1330"/>
    <n v="1386"/>
    <n v="1447"/>
    <n v="1480"/>
    <n v="1555"/>
    <n v="1600"/>
    <n v="1634"/>
    <n v="1675"/>
    <n v="1709"/>
    <n v="1763"/>
    <n v="1783"/>
    <n v="1823"/>
    <n v="1845"/>
    <n v="1944"/>
    <x v="52"/>
    <n v="12"/>
    <s v="5 - Vestlandet"/>
    <x v="3"/>
  </r>
  <r>
    <s v="1227 Jondal"/>
    <n v="37"/>
    <n v="71"/>
    <n v="75"/>
    <n v="80"/>
    <n v="78"/>
    <n v="81"/>
    <n v="101"/>
    <n v="96"/>
    <n v="108"/>
    <n v="113"/>
    <n v="119"/>
    <n v="121"/>
    <n v="132"/>
    <n v="133"/>
    <n v="136"/>
    <n v="136"/>
    <n v="134"/>
    <n v="134"/>
    <n v="147"/>
    <n v="151"/>
    <n v="147"/>
    <n v="146"/>
    <n v="146"/>
    <n v="145"/>
    <n v="147"/>
    <n v="161"/>
    <n v="164"/>
    <n v="166"/>
    <n v="166"/>
    <n v="171"/>
    <n v="180"/>
    <n v="185"/>
    <n v="185"/>
    <n v="187"/>
    <n v="197"/>
    <n v="213"/>
    <n v="0"/>
    <n v="9"/>
    <n v="11"/>
    <n v="13"/>
    <n v="11"/>
    <n v="10"/>
    <n v="13"/>
    <n v="11"/>
    <n v="12"/>
    <n v="13"/>
    <n v="14"/>
    <n v="13"/>
    <n v="15"/>
    <n v="14"/>
    <n v="15"/>
    <n v="16"/>
    <n v="13"/>
    <n v="11"/>
    <n v="11"/>
    <n v="10"/>
    <n v="11"/>
    <n v="12"/>
    <n v="14"/>
    <n v="11"/>
    <n v="8"/>
    <n v="8"/>
    <n v="10"/>
    <n v="12"/>
    <n v="13"/>
    <n v="16"/>
    <n v="20"/>
    <n v="18"/>
    <n v="18"/>
    <n v="20"/>
    <n v="23"/>
    <n v="26"/>
    <n v="37"/>
    <n v="62"/>
    <n v="64"/>
    <n v="67"/>
    <n v="67"/>
    <n v="71"/>
    <n v="88"/>
    <n v="85"/>
    <n v="96"/>
    <n v="100"/>
    <n v="105"/>
    <n v="108"/>
    <n v="117"/>
    <n v="119"/>
    <n v="121"/>
    <n v="120"/>
    <n v="121"/>
    <n v="123"/>
    <n v="136"/>
    <n v="141"/>
    <n v="136"/>
    <n v="134"/>
    <n v="132"/>
    <n v="134"/>
    <n v="139"/>
    <n v="153"/>
    <n v="154"/>
    <n v="154"/>
    <n v="153"/>
    <n v="155"/>
    <n v="160"/>
    <n v="167"/>
    <n v="167"/>
    <n v="167"/>
    <n v="174"/>
    <n v="187"/>
    <x v="53"/>
    <n v="12"/>
    <s v="5 - Vestlandet"/>
    <x v="3"/>
  </r>
  <r>
    <s v="1228 Odda"/>
    <n v="498"/>
    <n v="623"/>
    <n v="638"/>
    <n v="653"/>
    <n v="668"/>
    <n v="693"/>
    <n v="725"/>
    <n v="710"/>
    <n v="733"/>
    <n v="743"/>
    <n v="753"/>
    <n v="799"/>
    <n v="826"/>
    <n v="851"/>
    <n v="896"/>
    <n v="913"/>
    <n v="936"/>
    <n v="947"/>
    <n v="937"/>
    <n v="943"/>
    <n v="937"/>
    <n v="955"/>
    <n v="980"/>
    <n v="993"/>
    <n v="992"/>
    <n v="1024"/>
    <n v="1050"/>
    <n v="1061"/>
    <n v="1053"/>
    <n v="1063"/>
    <n v="1083"/>
    <n v="1106"/>
    <n v="1108"/>
    <n v="1157"/>
    <n v="1187"/>
    <n v="1275"/>
    <n v="75"/>
    <n v="103"/>
    <n v="105"/>
    <n v="110"/>
    <n v="112"/>
    <n v="115"/>
    <n v="118"/>
    <n v="112"/>
    <n v="109"/>
    <n v="109"/>
    <n v="115"/>
    <n v="126"/>
    <n v="122"/>
    <n v="129"/>
    <n v="131"/>
    <n v="134"/>
    <n v="136"/>
    <n v="146"/>
    <n v="146"/>
    <n v="140"/>
    <n v="142"/>
    <n v="152"/>
    <n v="156"/>
    <n v="169"/>
    <n v="163"/>
    <n v="169"/>
    <n v="165"/>
    <n v="159"/>
    <n v="150"/>
    <n v="157"/>
    <n v="166"/>
    <n v="166"/>
    <n v="164"/>
    <n v="186"/>
    <n v="200"/>
    <n v="229"/>
    <n v="423"/>
    <n v="520"/>
    <n v="533"/>
    <n v="543"/>
    <n v="556"/>
    <n v="578"/>
    <n v="607"/>
    <n v="598"/>
    <n v="624"/>
    <n v="634"/>
    <n v="638"/>
    <n v="673"/>
    <n v="704"/>
    <n v="722"/>
    <n v="765"/>
    <n v="779"/>
    <n v="800"/>
    <n v="801"/>
    <n v="791"/>
    <n v="803"/>
    <n v="795"/>
    <n v="803"/>
    <n v="824"/>
    <n v="824"/>
    <n v="829"/>
    <n v="855"/>
    <n v="885"/>
    <n v="902"/>
    <n v="903"/>
    <n v="906"/>
    <n v="917"/>
    <n v="940"/>
    <n v="944"/>
    <n v="971"/>
    <n v="987"/>
    <n v="1046"/>
    <x v="54"/>
    <n v="12"/>
    <s v="5 - Vestlandet"/>
    <x v="3"/>
  </r>
  <r>
    <s v="1231 Ullensvang"/>
    <n v="164"/>
    <n v="248"/>
    <n v="240"/>
    <n v="258"/>
    <n v="261"/>
    <n v="263"/>
    <n v="274"/>
    <n v="288"/>
    <n v="286"/>
    <n v="288"/>
    <n v="312"/>
    <n v="340"/>
    <n v="350"/>
    <n v="358"/>
    <n v="379"/>
    <n v="394"/>
    <n v="396"/>
    <n v="404"/>
    <n v="416"/>
    <n v="409"/>
    <n v="411"/>
    <n v="418"/>
    <n v="420"/>
    <n v="435"/>
    <n v="446"/>
    <n v="473"/>
    <n v="507"/>
    <n v="520"/>
    <n v="530"/>
    <n v="534"/>
    <n v="555"/>
    <n v="598"/>
    <n v="617"/>
    <n v="619"/>
    <n v="612"/>
    <n v="636"/>
    <n v="23"/>
    <n v="37"/>
    <n v="33"/>
    <n v="39"/>
    <n v="43"/>
    <n v="40"/>
    <n v="40"/>
    <n v="45"/>
    <n v="41"/>
    <n v="36"/>
    <n v="45"/>
    <n v="46"/>
    <n v="45"/>
    <n v="44"/>
    <n v="46"/>
    <n v="48"/>
    <n v="47"/>
    <n v="50"/>
    <n v="55"/>
    <n v="58"/>
    <n v="64"/>
    <n v="65"/>
    <n v="61"/>
    <n v="61"/>
    <n v="64"/>
    <n v="63"/>
    <n v="64"/>
    <n v="65"/>
    <n v="76"/>
    <n v="86"/>
    <n v="88"/>
    <n v="101"/>
    <n v="106"/>
    <n v="107"/>
    <n v="114"/>
    <n v="121"/>
    <n v="141"/>
    <n v="211"/>
    <n v="207"/>
    <n v="219"/>
    <n v="218"/>
    <n v="223"/>
    <n v="234"/>
    <n v="243"/>
    <n v="245"/>
    <n v="252"/>
    <n v="267"/>
    <n v="294"/>
    <n v="305"/>
    <n v="314"/>
    <n v="333"/>
    <n v="346"/>
    <n v="349"/>
    <n v="354"/>
    <n v="361"/>
    <n v="351"/>
    <n v="347"/>
    <n v="353"/>
    <n v="359"/>
    <n v="374"/>
    <n v="382"/>
    <n v="410"/>
    <n v="443"/>
    <n v="455"/>
    <n v="454"/>
    <n v="448"/>
    <n v="467"/>
    <n v="497"/>
    <n v="511"/>
    <n v="512"/>
    <n v="498"/>
    <n v="515"/>
    <x v="54"/>
    <n v="12"/>
    <s v="5 - Vestlandet"/>
    <x v="3"/>
  </r>
  <r>
    <s v="1232 Eidfjord"/>
    <n v="0"/>
    <n v="68"/>
    <n v="69"/>
    <n v="62"/>
    <n v="60"/>
    <n v="67"/>
    <n v="68"/>
    <n v="78"/>
    <n v="77"/>
    <n v="81"/>
    <n v="89"/>
    <n v="94"/>
    <n v="94"/>
    <n v="91"/>
    <n v="92"/>
    <n v="97"/>
    <n v="99"/>
    <n v="96"/>
    <n v="100"/>
    <n v="95"/>
    <n v="107"/>
    <n v="118"/>
    <n v="113"/>
    <n v="112"/>
    <n v="110"/>
    <n v="120"/>
    <n v="120"/>
    <n v="127"/>
    <n v="132"/>
    <n v="136"/>
    <n v="144"/>
    <n v="152"/>
    <n v="161"/>
    <n v="160"/>
    <n v="169"/>
    <n v="187"/>
    <n v="0"/>
    <n v="12"/>
    <n v="9"/>
    <n v="8"/>
    <n v="5"/>
    <n v="6"/>
    <n v="7"/>
    <n v="10"/>
    <n v="12"/>
    <n v="9"/>
    <n v="10"/>
    <n v="9"/>
    <n v="11"/>
    <n v="10"/>
    <n v="10"/>
    <n v="10"/>
    <n v="9"/>
    <n v="10"/>
    <n v="10"/>
    <n v="9"/>
    <n v="15"/>
    <n v="14"/>
    <n v="14"/>
    <n v="13"/>
    <n v="14"/>
    <n v="18"/>
    <n v="16"/>
    <n v="18"/>
    <n v="19"/>
    <n v="21"/>
    <n v="23"/>
    <n v="26"/>
    <n v="26"/>
    <n v="25"/>
    <n v="29"/>
    <n v="35"/>
    <n v="0"/>
    <n v="56"/>
    <n v="60"/>
    <n v="54"/>
    <n v="55"/>
    <n v="61"/>
    <n v="61"/>
    <n v="68"/>
    <n v="65"/>
    <n v="72"/>
    <n v="79"/>
    <n v="85"/>
    <n v="83"/>
    <n v="81"/>
    <n v="82"/>
    <n v="87"/>
    <n v="90"/>
    <n v="86"/>
    <n v="90"/>
    <n v="86"/>
    <n v="92"/>
    <n v="104"/>
    <n v="99"/>
    <n v="99"/>
    <n v="96"/>
    <n v="102"/>
    <n v="104"/>
    <n v="109"/>
    <n v="113"/>
    <n v="115"/>
    <n v="121"/>
    <n v="126"/>
    <n v="135"/>
    <n v="135"/>
    <n v="140"/>
    <n v="152"/>
    <x v="54"/>
    <n v="12"/>
    <s v="5 - Vestlandet"/>
    <x v="3"/>
  </r>
  <r>
    <s v="1233 Ulvik"/>
    <n v="49"/>
    <n v="98"/>
    <n v="102"/>
    <n v="113"/>
    <n v="112"/>
    <n v="115"/>
    <n v="110"/>
    <n v="118"/>
    <n v="119"/>
    <n v="123"/>
    <n v="125"/>
    <n v="128"/>
    <n v="134"/>
    <n v="148"/>
    <n v="156"/>
    <n v="162"/>
    <n v="172"/>
    <n v="173"/>
    <n v="170"/>
    <n v="169"/>
    <n v="177"/>
    <n v="173"/>
    <n v="171"/>
    <n v="173"/>
    <n v="175"/>
    <n v="178"/>
    <n v="186"/>
    <n v="189"/>
    <n v="192"/>
    <n v="194"/>
    <n v="198"/>
    <n v="207"/>
    <n v="215"/>
    <n v="222"/>
    <n v="218"/>
    <n v="243"/>
    <n v="12"/>
    <n v="21"/>
    <n v="20"/>
    <n v="21"/>
    <n v="21"/>
    <n v="25"/>
    <n v="22"/>
    <n v="22"/>
    <n v="23"/>
    <n v="25"/>
    <n v="28"/>
    <n v="27"/>
    <n v="28"/>
    <n v="29"/>
    <n v="32"/>
    <n v="30"/>
    <n v="31"/>
    <n v="33"/>
    <n v="30"/>
    <n v="31"/>
    <n v="32"/>
    <n v="35"/>
    <n v="34"/>
    <n v="35"/>
    <n v="35"/>
    <n v="35"/>
    <n v="36"/>
    <n v="38"/>
    <n v="38"/>
    <n v="40"/>
    <n v="44"/>
    <n v="44"/>
    <n v="45"/>
    <n v="51"/>
    <n v="49"/>
    <n v="59"/>
    <n v="37"/>
    <n v="77"/>
    <n v="82"/>
    <n v="92"/>
    <n v="91"/>
    <n v="90"/>
    <n v="88"/>
    <n v="96"/>
    <n v="96"/>
    <n v="98"/>
    <n v="97"/>
    <n v="101"/>
    <n v="106"/>
    <n v="119"/>
    <n v="124"/>
    <n v="132"/>
    <n v="141"/>
    <n v="140"/>
    <n v="140"/>
    <n v="138"/>
    <n v="145"/>
    <n v="138"/>
    <n v="137"/>
    <n v="138"/>
    <n v="140"/>
    <n v="143"/>
    <n v="150"/>
    <n v="151"/>
    <n v="154"/>
    <n v="154"/>
    <n v="154"/>
    <n v="163"/>
    <n v="170"/>
    <n v="171"/>
    <n v="169"/>
    <n v="184"/>
    <x v="55"/>
    <n v="12"/>
    <s v="5 - Vestlandet"/>
    <x v="0"/>
  </r>
  <r>
    <s v="1234 Granvin"/>
    <n v="19"/>
    <n v="52"/>
    <n v="56"/>
    <n v="59"/>
    <n v="69"/>
    <n v="71"/>
    <n v="79"/>
    <n v="79"/>
    <n v="80"/>
    <n v="84"/>
    <n v="93"/>
    <n v="98"/>
    <n v="95"/>
    <n v="108"/>
    <n v="104"/>
    <n v="103"/>
    <n v="107"/>
    <n v="114"/>
    <n v="126"/>
    <n v="126"/>
    <n v="128"/>
    <n v="122"/>
    <n v="122"/>
    <n v="125"/>
    <n v="129"/>
    <n v="132"/>
    <n v="144"/>
    <n v="144"/>
    <n v="144"/>
    <n v="140"/>
    <n v="144"/>
    <n v="152"/>
    <n v="152"/>
    <n v="154"/>
    <n v="165"/>
    <n v="170"/>
    <n v="0"/>
    <n v="7"/>
    <n v="7"/>
    <n v="7"/>
    <n v="9"/>
    <n v="9"/>
    <n v="10"/>
    <n v="8"/>
    <n v="11"/>
    <n v="11"/>
    <n v="13"/>
    <n v="13"/>
    <n v="11"/>
    <n v="13"/>
    <n v="12"/>
    <n v="10"/>
    <n v="10"/>
    <n v="10"/>
    <n v="12"/>
    <n v="12"/>
    <n v="12"/>
    <n v="14"/>
    <n v="14"/>
    <n v="15"/>
    <n v="14"/>
    <n v="11"/>
    <n v="12"/>
    <n v="15"/>
    <n v="13"/>
    <n v="15"/>
    <n v="14"/>
    <n v="17"/>
    <n v="20"/>
    <n v="17"/>
    <n v="17"/>
    <n v="22"/>
    <n v="19"/>
    <n v="45"/>
    <n v="49"/>
    <n v="52"/>
    <n v="60"/>
    <n v="62"/>
    <n v="69"/>
    <n v="71"/>
    <n v="69"/>
    <n v="73"/>
    <n v="80"/>
    <n v="85"/>
    <n v="84"/>
    <n v="95"/>
    <n v="92"/>
    <n v="93"/>
    <n v="97"/>
    <n v="104"/>
    <n v="114"/>
    <n v="114"/>
    <n v="116"/>
    <n v="108"/>
    <n v="108"/>
    <n v="110"/>
    <n v="115"/>
    <n v="121"/>
    <n v="132"/>
    <n v="129"/>
    <n v="131"/>
    <n v="125"/>
    <n v="130"/>
    <n v="135"/>
    <n v="132"/>
    <n v="137"/>
    <n v="148"/>
    <n v="148"/>
    <x v="55"/>
    <n v="12"/>
    <s v="5 - Vestlandet"/>
    <x v="0"/>
  </r>
  <r>
    <s v="1235 Voss"/>
    <n v="622"/>
    <n v="1031"/>
    <n v="1069"/>
    <n v="1098"/>
    <n v="1150"/>
    <n v="1214"/>
    <n v="1304"/>
    <n v="1358"/>
    <n v="1406"/>
    <n v="1436"/>
    <n v="1498"/>
    <n v="1583"/>
    <n v="1609"/>
    <n v="1663"/>
    <n v="1757"/>
    <n v="1782"/>
    <n v="1851"/>
    <n v="1875"/>
    <n v="1901"/>
    <n v="1937"/>
    <n v="1973"/>
    <n v="2040"/>
    <n v="2050"/>
    <n v="2127"/>
    <n v="2152"/>
    <n v="2256"/>
    <n v="2312"/>
    <n v="2347"/>
    <n v="2414"/>
    <n v="2486"/>
    <n v="2564"/>
    <n v="2670"/>
    <n v="2740"/>
    <n v="2824"/>
    <n v="2864"/>
    <n v="3079"/>
    <n v="118"/>
    <n v="169"/>
    <n v="171"/>
    <n v="179"/>
    <n v="185"/>
    <n v="189"/>
    <n v="200"/>
    <n v="207"/>
    <n v="215"/>
    <n v="222"/>
    <n v="245"/>
    <n v="253"/>
    <n v="257"/>
    <n v="260"/>
    <n v="271"/>
    <n v="283"/>
    <n v="287"/>
    <n v="277"/>
    <n v="277"/>
    <n v="303"/>
    <n v="315"/>
    <n v="348"/>
    <n v="353"/>
    <n v="367"/>
    <n v="368"/>
    <n v="380"/>
    <n v="383"/>
    <n v="394"/>
    <n v="430"/>
    <n v="439"/>
    <n v="464"/>
    <n v="489"/>
    <n v="509"/>
    <n v="533"/>
    <n v="544"/>
    <n v="653"/>
    <n v="504"/>
    <n v="862"/>
    <n v="898"/>
    <n v="919"/>
    <n v="965"/>
    <n v="1025"/>
    <n v="1104"/>
    <n v="1151"/>
    <n v="1191"/>
    <n v="1214"/>
    <n v="1253"/>
    <n v="1330"/>
    <n v="1352"/>
    <n v="1403"/>
    <n v="1486"/>
    <n v="1499"/>
    <n v="1564"/>
    <n v="1598"/>
    <n v="1624"/>
    <n v="1634"/>
    <n v="1658"/>
    <n v="1692"/>
    <n v="1697"/>
    <n v="1760"/>
    <n v="1784"/>
    <n v="1876"/>
    <n v="1929"/>
    <n v="1953"/>
    <n v="1984"/>
    <n v="2047"/>
    <n v="2100"/>
    <n v="2181"/>
    <n v="2231"/>
    <n v="2291"/>
    <n v="2320"/>
    <n v="2426"/>
    <x v="55"/>
    <n v="12"/>
    <s v="5 - Vestlandet"/>
    <x v="0"/>
  </r>
  <r>
    <s v="1238 Kvam"/>
    <n v="376"/>
    <n v="562"/>
    <n v="584"/>
    <n v="602"/>
    <n v="631"/>
    <n v="652"/>
    <n v="695"/>
    <n v="699"/>
    <n v="726"/>
    <n v="757"/>
    <n v="779"/>
    <n v="808"/>
    <n v="839"/>
    <n v="844"/>
    <n v="903"/>
    <n v="939"/>
    <n v="991"/>
    <n v="1025"/>
    <n v="1072"/>
    <n v="1101"/>
    <n v="1123"/>
    <n v="1154"/>
    <n v="1159"/>
    <n v="1212"/>
    <n v="1246"/>
    <n v="1263"/>
    <n v="1306"/>
    <n v="1312"/>
    <n v="1333"/>
    <n v="1399"/>
    <n v="1427"/>
    <n v="1491"/>
    <n v="1536"/>
    <n v="1580"/>
    <n v="1580"/>
    <n v="1725"/>
    <n v="64"/>
    <n v="77"/>
    <n v="81"/>
    <n v="86"/>
    <n v="90"/>
    <n v="92"/>
    <n v="100"/>
    <n v="100"/>
    <n v="101"/>
    <n v="110"/>
    <n v="116"/>
    <n v="119"/>
    <n v="127"/>
    <n v="125"/>
    <n v="136"/>
    <n v="128"/>
    <n v="136"/>
    <n v="140"/>
    <n v="146"/>
    <n v="153"/>
    <n v="151"/>
    <n v="158"/>
    <n v="162"/>
    <n v="176"/>
    <n v="182"/>
    <n v="182"/>
    <n v="187"/>
    <n v="187"/>
    <n v="201"/>
    <n v="219"/>
    <n v="247"/>
    <n v="264"/>
    <n v="265"/>
    <n v="282"/>
    <n v="282"/>
    <n v="335"/>
    <n v="312"/>
    <n v="485"/>
    <n v="503"/>
    <n v="516"/>
    <n v="541"/>
    <n v="560"/>
    <n v="595"/>
    <n v="599"/>
    <n v="625"/>
    <n v="647"/>
    <n v="663"/>
    <n v="689"/>
    <n v="712"/>
    <n v="719"/>
    <n v="767"/>
    <n v="811"/>
    <n v="855"/>
    <n v="885"/>
    <n v="926"/>
    <n v="948"/>
    <n v="972"/>
    <n v="996"/>
    <n v="997"/>
    <n v="1036"/>
    <n v="1064"/>
    <n v="1081"/>
    <n v="1119"/>
    <n v="1125"/>
    <n v="1132"/>
    <n v="1180"/>
    <n v="1180"/>
    <n v="1227"/>
    <n v="1271"/>
    <n v="1298"/>
    <n v="1298"/>
    <n v="1390"/>
    <x v="53"/>
    <n v="12"/>
    <s v="5 - Vestlandet"/>
    <x v="3"/>
  </r>
  <r>
    <s v="1241 Fusa"/>
    <n v="105"/>
    <n v="214"/>
    <n v="219"/>
    <n v="234"/>
    <n v="246"/>
    <n v="251"/>
    <n v="249"/>
    <n v="262"/>
    <n v="267"/>
    <n v="268"/>
    <n v="272"/>
    <n v="274"/>
    <n v="291"/>
    <n v="297"/>
    <n v="303"/>
    <n v="323"/>
    <n v="341"/>
    <n v="366"/>
    <n v="375"/>
    <n v="386"/>
    <n v="401"/>
    <n v="429"/>
    <n v="448"/>
    <n v="467"/>
    <n v="495"/>
    <n v="507"/>
    <n v="512"/>
    <n v="525"/>
    <n v="542"/>
    <n v="559"/>
    <n v="569"/>
    <n v="597"/>
    <n v="608"/>
    <n v="622"/>
    <n v="628"/>
    <n v="673"/>
    <n v="8"/>
    <n v="25"/>
    <n v="26"/>
    <n v="29"/>
    <n v="36"/>
    <n v="39"/>
    <n v="40"/>
    <n v="41"/>
    <n v="45"/>
    <n v="46"/>
    <n v="42"/>
    <n v="42"/>
    <n v="43"/>
    <n v="44"/>
    <n v="47"/>
    <n v="51"/>
    <n v="47"/>
    <n v="51"/>
    <n v="45"/>
    <n v="50"/>
    <n v="56"/>
    <n v="60"/>
    <n v="60"/>
    <n v="64"/>
    <n v="68"/>
    <n v="67"/>
    <n v="70"/>
    <n v="74"/>
    <n v="77"/>
    <n v="79"/>
    <n v="87"/>
    <n v="94"/>
    <n v="91"/>
    <n v="94"/>
    <n v="96"/>
    <n v="115"/>
    <n v="97"/>
    <n v="189"/>
    <n v="193"/>
    <n v="205"/>
    <n v="210"/>
    <n v="212"/>
    <n v="209"/>
    <n v="221"/>
    <n v="222"/>
    <n v="222"/>
    <n v="230"/>
    <n v="232"/>
    <n v="248"/>
    <n v="253"/>
    <n v="256"/>
    <n v="272"/>
    <n v="294"/>
    <n v="315"/>
    <n v="330"/>
    <n v="336"/>
    <n v="345"/>
    <n v="369"/>
    <n v="388"/>
    <n v="403"/>
    <n v="427"/>
    <n v="440"/>
    <n v="442"/>
    <n v="451"/>
    <n v="465"/>
    <n v="480"/>
    <n v="482"/>
    <n v="503"/>
    <n v="517"/>
    <n v="528"/>
    <n v="532"/>
    <n v="558"/>
    <x v="50"/>
    <n v="12"/>
    <s v="5 - Vestlandet"/>
    <x v="2"/>
  </r>
  <r>
    <s v="1242 Samnanger"/>
    <n v="47"/>
    <n v="126"/>
    <n v="117"/>
    <n v="135"/>
    <n v="148"/>
    <n v="149"/>
    <n v="152"/>
    <n v="153"/>
    <n v="160"/>
    <n v="170"/>
    <n v="189"/>
    <n v="193"/>
    <n v="201"/>
    <n v="222"/>
    <n v="225"/>
    <n v="233"/>
    <n v="235"/>
    <n v="239"/>
    <n v="245"/>
    <n v="258"/>
    <n v="253"/>
    <n v="261"/>
    <n v="277"/>
    <n v="287"/>
    <n v="299"/>
    <n v="297"/>
    <n v="305"/>
    <n v="318"/>
    <n v="337"/>
    <n v="338"/>
    <n v="347"/>
    <n v="361"/>
    <n v="376"/>
    <n v="384"/>
    <n v="394"/>
    <n v="412"/>
    <n v="3"/>
    <n v="10"/>
    <n v="13"/>
    <n v="14"/>
    <n v="19"/>
    <n v="22"/>
    <n v="22"/>
    <n v="20"/>
    <n v="21"/>
    <n v="21"/>
    <n v="21"/>
    <n v="19"/>
    <n v="22"/>
    <n v="28"/>
    <n v="24"/>
    <n v="26"/>
    <n v="30"/>
    <n v="32"/>
    <n v="35"/>
    <n v="40"/>
    <n v="34"/>
    <n v="32"/>
    <n v="37"/>
    <n v="39"/>
    <n v="39"/>
    <n v="42"/>
    <n v="35"/>
    <n v="45"/>
    <n v="47"/>
    <n v="47"/>
    <n v="46"/>
    <n v="51"/>
    <n v="56"/>
    <n v="58"/>
    <n v="59"/>
    <n v="63"/>
    <n v="44"/>
    <n v="116"/>
    <n v="104"/>
    <n v="121"/>
    <n v="129"/>
    <n v="127"/>
    <n v="130"/>
    <n v="133"/>
    <n v="139"/>
    <n v="149"/>
    <n v="168"/>
    <n v="174"/>
    <n v="179"/>
    <n v="194"/>
    <n v="201"/>
    <n v="207"/>
    <n v="205"/>
    <n v="207"/>
    <n v="210"/>
    <n v="218"/>
    <n v="219"/>
    <n v="229"/>
    <n v="240"/>
    <n v="248"/>
    <n v="260"/>
    <n v="255"/>
    <n v="270"/>
    <n v="273"/>
    <n v="290"/>
    <n v="291"/>
    <n v="301"/>
    <n v="310"/>
    <n v="320"/>
    <n v="326"/>
    <n v="335"/>
    <n v="349"/>
    <x v="50"/>
    <n v="12"/>
    <s v="5 - Vestlandet"/>
    <x v="2"/>
  </r>
  <r>
    <s v="1243 Os (Hord.)"/>
    <n v="362"/>
    <n v="880"/>
    <n v="929"/>
    <n v="991"/>
    <n v="1041"/>
    <n v="1065"/>
    <n v="1125"/>
    <n v="1172"/>
    <n v="1222"/>
    <n v="1285"/>
    <n v="1356"/>
    <n v="1440"/>
    <n v="1524"/>
    <n v="1581"/>
    <n v="1613"/>
    <n v="1676"/>
    <n v="1742"/>
    <n v="1826"/>
    <n v="1928"/>
    <n v="2031"/>
    <n v="2046"/>
    <n v="2096"/>
    <n v="2170"/>
    <n v="2255"/>
    <n v="2373"/>
    <n v="2461"/>
    <n v="2589"/>
    <n v="2705"/>
    <n v="2801"/>
    <n v="2915"/>
    <n v="3028"/>
    <n v="3192"/>
    <n v="3349"/>
    <n v="3571"/>
    <n v="3744"/>
    <n v="4124"/>
    <n v="63"/>
    <n v="161"/>
    <n v="165"/>
    <n v="175"/>
    <n v="176"/>
    <n v="187"/>
    <n v="198"/>
    <n v="205"/>
    <n v="203"/>
    <n v="220"/>
    <n v="221"/>
    <n v="234"/>
    <n v="238"/>
    <n v="246"/>
    <n v="252"/>
    <n v="263"/>
    <n v="272"/>
    <n v="279"/>
    <n v="297"/>
    <n v="317"/>
    <n v="332"/>
    <n v="346"/>
    <n v="370"/>
    <n v="397"/>
    <n v="417"/>
    <n v="428"/>
    <n v="461"/>
    <n v="478"/>
    <n v="495"/>
    <n v="524"/>
    <n v="556"/>
    <n v="602"/>
    <n v="666"/>
    <n v="702"/>
    <n v="734"/>
    <n v="873"/>
    <n v="299"/>
    <n v="719"/>
    <n v="764"/>
    <n v="816"/>
    <n v="865"/>
    <n v="878"/>
    <n v="927"/>
    <n v="967"/>
    <n v="1019"/>
    <n v="1065"/>
    <n v="1135"/>
    <n v="1206"/>
    <n v="1286"/>
    <n v="1335"/>
    <n v="1361"/>
    <n v="1413"/>
    <n v="1470"/>
    <n v="1547"/>
    <n v="1631"/>
    <n v="1714"/>
    <n v="1714"/>
    <n v="1750"/>
    <n v="1800"/>
    <n v="1858"/>
    <n v="1956"/>
    <n v="2033"/>
    <n v="2128"/>
    <n v="2227"/>
    <n v="2306"/>
    <n v="2391"/>
    <n v="2472"/>
    <n v="2590"/>
    <n v="2683"/>
    <n v="2869"/>
    <n v="3010"/>
    <n v="3251"/>
    <x v="50"/>
    <n v="12"/>
    <s v="5 - Vestlandet"/>
    <x v="2"/>
  </r>
  <r>
    <s v="1244 Austevoll"/>
    <n v="74"/>
    <n v="177"/>
    <n v="171"/>
    <n v="195"/>
    <n v="210"/>
    <n v="223"/>
    <n v="232"/>
    <n v="248"/>
    <n v="243"/>
    <n v="249"/>
    <n v="272"/>
    <n v="284"/>
    <n v="279"/>
    <n v="293"/>
    <n v="305"/>
    <n v="328"/>
    <n v="346"/>
    <n v="369"/>
    <n v="382"/>
    <n v="408"/>
    <n v="416"/>
    <n v="445"/>
    <n v="448"/>
    <n v="459"/>
    <n v="485"/>
    <n v="492"/>
    <n v="517"/>
    <n v="537"/>
    <n v="563"/>
    <n v="590"/>
    <n v="615"/>
    <n v="658"/>
    <n v="698"/>
    <n v="734"/>
    <n v="744"/>
    <n v="883"/>
    <n v="6"/>
    <n v="19"/>
    <n v="15"/>
    <n v="21"/>
    <n v="28"/>
    <n v="25"/>
    <n v="31"/>
    <n v="32"/>
    <n v="31"/>
    <n v="31"/>
    <n v="38"/>
    <n v="40"/>
    <n v="34"/>
    <n v="34"/>
    <n v="41"/>
    <n v="41"/>
    <n v="44"/>
    <n v="49"/>
    <n v="50"/>
    <n v="65"/>
    <n v="64"/>
    <n v="65"/>
    <n v="61"/>
    <n v="63"/>
    <n v="68"/>
    <n v="68"/>
    <n v="75"/>
    <n v="78"/>
    <n v="83"/>
    <n v="82"/>
    <n v="91"/>
    <n v="107"/>
    <n v="119"/>
    <n v="129"/>
    <n v="135"/>
    <n v="178"/>
    <n v="68"/>
    <n v="158"/>
    <n v="156"/>
    <n v="174"/>
    <n v="182"/>
    <n v="198"/>
    <n v="201"/>
    <n v="216"/>
    <n v="212"/>
    <n v="218"/>
    <n v="234"/>
    <n v="244"/>
    <n v="245"/>
    <n v="259"/>
    <n v="264"/>
    <n v="287"/>
    <n v="302"/>
    <n v="320"/>
    <n v="332"/>
    <n v="343"/>
    <n v="352"/>
    <n v="380"/>
    <n v="387"/>
    <n v="396"/>
    <n v="417"/>
    <n v="424"/>
    <n v="442"/>
    <n v="459"/>
    <n v="480"/>
    <n v="508"/>
    <n v="524"/>
    <n v="551"/>
    <n v="579"/>
    <n v="605"/>
    <n v="609"/>
    <n v="705"/>
    <x v="56"/>
    <n v="12"/>
    <s v="5 - Vestlandet"/>
    <x v="3"/>
  </r>
  <r>
    <s v="1245 Sund"/>
    <n v="71"/>
    <n v="177"/>
    <n v="194"/>
    <n v="214"/>
    <n v="222"/>
    <n v="225"/>
    <n v="239"/>
    <n v="253"/>
    <n v="271"/>
    <n v="278"/>
    <n v="294"/>
    <n v="313"/>
    <n v="328"/>
    <n v="342"/>
    <n v="372"/>
    <n v="411"/>
    <n v="424"/>
    <n v="456"/>
    <n v="454"/>
    <n v="477"/>
    <n v="488"/>
    <n v="494"/>
    <n v="505"/>
    <n v="544"/>
    <n v="578"/>
    <n v="635"/>
    <n v="659"/>
    <n v="684"/>
    <n v="716"/>
    <n v="747"/>
    <n v="776"/>
    <n v="837"/>
    <n v="881"/>
    <n v="886"/>
    <n v="906"/>
    <n v="994"/>
    <n v="3"/>
    <n v="21"/>
    <n v="24"/>
    <n v="24"/>
    <n v="25"/>
    <n v="25"/>
    <n v="26"/>
    <n v="27"/>
    <n v="29"/>
    <n v="28"/>
    <n v="31"/>
    <n v="33"/>
    <n v="35"/>
    <n v="38"/>
    <n v="41"/>
    <n v="47"/>
    <n v="46"/>
    <n v="49"/>
    <n v="45"/>
    <n v="50"/>
    <n v="57"/>
    <n v="57"/>
    <n v="57"/>
    <n v="59"/>
    <n v="63"/>
    <n v="70"/>
    <n v="76"/>
    <n v="77"/>
    <n v="87"/>
    <n v="96"/>
    <n v="102"/>
    <n v="121"/>
    <n v="126"/>
    <n v="119"/>
    <n v="128"/>
    <n v="151"/>
    <n v="68"/>
    <n v="156"/>
    <n v="170"/>
    <n v="190"/>
    <n v="197"/>
    <n v="200"/>
    <n v="213"/>
    <n v="226"/>
    <n v="242"/>
    <n v="250"/>
    <n v="263"/>
    <n v="280"/>
    <n v="293"/>
    <n v="304"/>
    <n v="331"/>
    <n v="364"/>
    <n v="378"/>
    <n v="407"/>
    <n v="409"/>
    <n v="427"/>
    <n v="431"/>
    <n v="437"/>
    <n v="448"/>
    <n v="485"/>
    <n v="515"/>
    <n v="565"/>
    <n v="583"/>
    <n v="607"/>
    <n v="629"/>
    <n v="651"/>
    <n v="674"/>
    <n v="716"/>
    <n v="755"/>
    <n v="767"/>
    <n v="778"/>
    <n v="843"/>
    <x v="50"/>
    <n v="12"/>
    <s v="5 - Vestlandet"/>
    <x v="2"/>
  </r>
  <r>
    <s v="1246 Fjell"/>
    <n v="176"/>
    <n v="565"/>
    <n v="601"/>
    <n v="649"/>
    <n v="722"/>
    <n v="766"/>
    <n v="813"/>
    <n v="863"/>
    <n v="915"/>
    <n v="1014"/>
    <n v="1093"/>
    <n v="1184"/>
    <n v="1279"/>
    <n v="1360"/>
    <n v="1471"/>
    <n v="1607"/>
    <n v="1754"/>
    <n v="1873"/>
    <n v="1977"/>
    <n v="2134"/>
    <n v="2184"/>
    <n v="2266"/>
    <n v="2377"/>
    <n v="2459"/>
    <n v="2656"/>
    <n v="2819"/>
    <n v="2942"/>
    <n v="3075"/>
    <n v="3211"/>
    <n v="3352"/>
    <n v="3525"/>
    <n v="3697"/>
    <n v="3874"/>
    <n v="4102"/>
    <n v="4285"/>
    <n v="4696"/>
    <n v="15"/>
    <n v="73"/>
    <n v="88"/>
    <n v="97"/>
    <n v="112"/>
    <n v="115"/>
    <n v="124"/>
    <n v="128"/>
    <n v="147"/>
    <n v="158"/>
    <n v="161"/>
    <n v="169"/>
    <n v="178"/>
    <n v="188"/>
    <n v="190"/>
    <n v="207"/>
    <n v="231"/>
    <n v="256"/>
    <n v="280"/>
    <n v="304"/>
    <n v="325"/>
    <n v="357"/>
    <n v="373"/>
    <n v="391"/>
    <n v="459"/>
    <n v="494"/>
    <n v="507"/>
    <n v="544"/>
    <n v="579"/>
    <n v="617"/>
    <n v="653"/>
    <n v="708"/>
    <n v="744"/>
    <n v="822"/>
    <n v="854"/>
    <n v="1006"/>
    <n v="161"/>
    <n v="492"/>
    <n v="513"/>
    <n v="552"/>
    <n v="610"/>
    <n v="651"/>
    <n v="689"/>
    <n v="735"/>
    <n v="768"/>
    <n v="856"/>
    <n v="932"/>
    <n v="1015"/>
    <n v="1101"/>
    <n v="1172"/>
    <n v="1281"/>
    <n v="1400"/>
    <n v="1523"/>
    <n v="1617"/>
    <n v="1697"/>
    <n v="1830"/>
    <n v="1859"/>
    <n v="1909"/>
    <n v="2004"/>
    <n v="2068"/>
    <n v="2197"/>
    <n v="2325"/>
    <n v="2435"/>
    <n v="2531"/>
    <n v="2632"/>
    <n v="2735"/>
    <n v="2872"/>
    <n v="2989"/>
    <n v="3130"/>
    <n v="3280"/>
    <n v="3431"/>
    <n v="3690"/>
    <x v="50"/>
    <n v="12"/>
    <s v="5 - Vestlandet"/>
    <x v="2"/>
  </r>
  <r>
    <s v="1247 Askøy"/>
    <n v="411"/>
    <n v="956"/>
    <n v="1028"/>
    <n v="1050"/>
    <n v="1102"/>
    <n v="1135"/>
    <n v="1189"/>
    <n v="1256"/>
    <n v="1337"/>
    <n v="1414"/>
    <n v="1472"/>
    <n v="1540"/>
    <n v="1599"/>
    <n v="1658"/>
    <n v="1757"/>
    <n v="1829"/>
    <n v="1943"/>
    <n v="2039"/>
    <n v="2144"/>
    <n v="2253"/>
    <n v="2299"/>
    <n v="2407"/>
    <n v="2563"/>
    <n v="2693"/>
    <n v="2893"/>
    <n v="3074"/>
    <n v="3303"/>
    <n v="3537"/>
    <n v="3772"/>
    <n v="4020"/>
    <n v="4238"/>
    <n v="4470"/>
    <n v="4746"/>
    <n v="4980"/>
    <n v="5244"/>
    <n v="5616"/>
    <n v="36"/>
    <n v="135"/>
    <n v="151"/>
    <n v="156"/>
    <n v="164"/>
    <n v="166"/>
    <n v="182"/>
    <n v="187"/>
    <n v="192"/>
    <n v="206"/>
    <n v="205"/>
    <n v="216"/>
    <n v="212"/>
    <n v="214"/>
    <n v="224"/>
    <n v="232"/>
    <n v="250"/>
    <n v="275"/>
    <n v="267"/>
    <n v="285"/>
    <n v="303"/>
    <n v="333"/>
    <n v="357"/>
    <n v="389"/>
    <n v="444"/>
    <n v="469"/>
    <n v="521"/>
    <n v="567"/>
    <n v="637"/>
    <n v="723"/>
    <n v="779"/>
    <n v="843"/>
    <n v="926"/>
    <n v="980"/>
    <n v="1051"/>
    <n v="1183"/>
    <n v="375"/>
    <n v="821"/>
    <n v="877"/>
    <n v="894"/>
    <n v="938"/>
    <n v="969"/>
    <n v="1007"/>
    <n v="1069"/>
    <n v="1145"/>
    <n v="1208"/>
    <n v="1267"/>
    <n v="1324"/>
    <n v="1387"/>
    <n v="1444"/>
    <n v="1533"/>
    <n v="1597"/>
    <n v="1693"/>
    <n v="1764"/>
    <n v="1877"/>
    <n v="1968"/>
    <n v="1996"/>
    <n v="2074"/>
    <n v="2206"/>
    <n v="2304"/>
    <n v="2449"/>
    <n v="2605"/>
    <n v="2782"/>
    <n v="2970"/>
    <n v="3135"/>
    <n v="3297"/>
    <n v="3459"/>
    <n v="3627"/>
    <n v="3820"/>
    <n v="4000"/>
    <n v="4193"/>
    <n v="4433"/>
    <x v="50"/>
    <n v="12"/>
    <s v="5 - Vestlandet"/>
    <x v="2"/>
  </r>
  <r>
    <s v="1251 Vaksdal"/>
    <n v="124"/>
    <n v="205"/>
    <n v="215"/>
    <n v="214"/>
    <n v="218"/>
    <n v="215"/>
    <n v="233"/>
    <n v="232"/>
    <n v="235"/>
    <n v="251"/>
    <n v="269"/>
    <n v="277"/>
    <n v="298"/>
    <n v="295"/>
    <n v="314"/>
    <n v="338"/>
    <n v="350"/>
    <n v="365"/>
    <n v="359"/>
    <n v="365"/>
    <n v="374"/>
    <n v="381"/>
    <n v="397"/>
    <n v="411"/>
    <n v="428"/>
    <n v="455"/>
    <n v="477"/>
    <n v="501"/>
    <n v="524"/>
    <n v="537"/>
    <n v="534"/>
    <n v="565"/>
    <n v="571"/>
    <n v="609"/>
    <n v="632"/>
    <n v="649"/>
    <n v="11"/>
    <n v="21"/>
    <n v="21"/>
    <n v="21"/>
    <n v="19"/>
    <n v="19"/>
    <n v="20"/>
    <n v="24"/>
    <n v="22"/>
    <n v="23"/>
    <n v="23"/>
    <n v="25"/>
    <n v="27"/>
    <n v="23"/>
    <n v="22"/>
    <n v="28"/>
    <n v="30"/>
    <n v="31"/>
    <n v="33"/>
    <n v="34"/>
    <n v="34"/>
    <n v="38"/>
    <n v="40"/>
    <n v="45"/>
    <n v="54"/>
    <n v="55"/>
    <n v="58"/>
    <n v="64"/>
    <n v="73"/>
    <n v="78"/>
    <n v="74"/>
    <n v="80"/>
    <n v="88"/>
    <n v="92"/>
    <n v="102"/>
    <n v="105"/>
    <n v="113"/>
    <n v="184"/>
    <n v="194"/>
    <n v="193"/>
    <n v="199"/>
    <n v="196"/>
    <n v="213"/>
    <n v="208"/>
    <n v="213"/>
    <n v="228"/>
    <n v="246"/>
    <n v="252"/>
    <n v="271"/>
    <n v="272"/>
    <n v="292"/>
    <n v="310"/>
    <n v="320"/>
    <n v="334"/>
    <n v="326"/>
    <n v="331"/>
    <n v="340"/>
    <n v="343"/>
    <n v="357"/>
    <n v="366"/>
    <n v="374"/>
    <n v="400"/>
    <n v="419"/>
    <n v="437"/>
    <n v="451"/>
    <n v="459"/>
    <n v="460"/>
    <n v="485"/>
    <n v="483"/>
    <n v="517"/>
    <n v="530"/>
    <n v="544"/>
    <x v="50"/>
    <n v="12"/>
    <s v="5 - Vestlandet"/>
    <x v="2"/>
  </r>
  <r>
    <s v="1252 Modalen"/>
    <n v="3"/>
    <n v="19"/>
    <n v="21"/>
    <n v="21"/>
    <n v="25"/>
    <n v="24"/>
    <n v="26"/>
    <n v="27"/>
    <n v="24"/>
    <n v="23"/>
    <n v="23"/>
    <n v="26"/>
    <n v="26"/>
    <n v="36"/>
    <n v="37"/>
    <n v="38"/>
    <n v="39"/>
    <n v="43"/>
    <n v="42"/>
    <n v="42"/>
    <n v="49"/>
    <n v="45"/>
    <n v="43"/>
    <n v="48"/>
    <n v="55"/>
    <n v="51"/>
    <n v="50"/>
    <n v="48"/>
    <n v="52"/>
    <n v="55"/>
    <n v="61"/>
    <n v="63"/>
    <n v="63"/>
    <n v="70"/>
    <n v="71"/>
    <n v="77"/>
    <n v="0"/>
    <n v="0"/>
    <n v="0"/>
    <n v="0"/>
    <n v="0"/>
    <n v="0"/>
    <n v="0"/>
    <n v="0"/>
    <n v="0"/>
    <n v="0"/>
    <n v="0"/>
    <n v="0"/>
    <n v="3"/>
    <n v="5"/>
    <n v="5"/>
    <n v="3"/>
    <n v="4"/>
    <n v="5"/>
    <n v="3"/>
    <n v="4"/>
    <n v="4"/>
    <n v="0"/>
    <n v="0"/>
    <n v="3"/>
    <n v="6"/>
    <n v="6"/>
    <n v="6"/>
    <n v="6"/>
    <n v="6"/>
    <n v="9"/>
    <n v="11"/>
    <n v="11"/>
    <n v="10"/>
    <n v="13"/>
    <n v="12"/>
    <n v="12"/>
    <n v="3"/>
    <n v="19"/>
    <n v="21"/>
    <n v="21"/>
    <n v="25"/>
    <n v="24"/>
    <n v="26"/>
    <n v="27"/>
    <n v="24"/>
    <n v="23"/>
    <n v="23"/>
    <n v="26"/>
    <n v="23"/>
    <n v="31"/>
    <n v="32"/>
    <n v="35"/>
    <n v="35"/>
    <n v="38"/>
    <n v="39"/>
    <n v="38"/>
    <n v="45"/>
    <n v="45"/>
    <n v="43"/>
    <n v="45"/>
    <n v="49"/>
    <n v="45"/>
    <n v="44"/>
    <n v="42"/>
    <n v="46"/>
    <n v="46"/>
    <n v="50"/>
    <n v="52"/>
    <n v="53"/>
    <n v="57"/>
    <n v="59"/>
    <n v="65"/>
    <x v="57"/>
    <n v="12"/>
    <s v="5 - Vestlandet"/>
    <x v="4"/>
  </r>
  <r>
    <s v="1253 Osterøy"/>
    <n v="145"/>
    <n v="277"/>
    <n v="286"/>
    <n v="297"/>
    <n v="317"/>
    <n v="335"/>
    <n v="354"/>
    <n v="365"/>
    <n v="393"/>
    <n v="417"/>
    <n v="429"/>
    <n v="446"/>
    <n v="467"/>
    <n v="477"/>
    <n v="499"/>
    <n v="506"/>
    <n v="533"/>
    <n v="564"/>
    <n v="574"/>
    <n v="586"/>
    <n v="583"/>
    <n v="578"/>
    <n v="607"/>
    <n v="621"/>
    <n v="682"/>
    <n v="720"/>
    <n v="735"/>
    <n v="770"/>
    <n v="807"/>
    <n v="843"/>
    <n v="892"/>
    <n v="911"/>
    <n v="968"/>
    <n v="1013"/>
    <n v="1063"/>
    <n v="1175"/>
    <n v="17"/>
    <n v="33"/>
    <n v="32"/>
    <n v="35"/>
    <n v="34"/>
    <n v="36"/>
    <n v="36"/>
    <n v="40"/>
    <n v="43"/>
    <n v="48"/>
    <n v="54"/>
    <n v="55"/>
    <n v="52"/>
    <n v="46"/>
    <n v="49"/>
    <n v="52"/>
    <n v="56"/>
    <n v="61"/>
    <n v="62"/>
    <n v="64"/>
    <n v="66"/>
    <n v="69"/>
    <n v="83"/>
    <n v="80"/>
    <n v="84"/>
    <n v="92"/>
    <n v="99"/>
    <n v="105"/>
    <n v="109"/>
    <n v="122"/>
    <n v="138"/>
    <n v="141"/>
    <n v="153"/>
    <n v="160"/>
    <n v="173"/>
    <n v="210"/>
    <n v="128"/>
    <n v="244"/>
    <n v="254"/>
    <n v="262"/>
    <n v="283"/>
    <n v="299"/>
    <n v="318"/>
    <n v="325"/>
    <n v="350"/>
    <n v="369"/>
    <n v="375"/>
    <n v="391"/>
    <n v="415"/>
    <n v="431"/>
    <n v="450"/>
    <n v="454"/>
    <n v="477"/>
    <n v="503"/>
    <n v="512"/>
    <n v="522"/>
    <n v="517"/>
    <n v="509"/>
    <n v="524"/>
    <n v="541"/>
    <n v="598"/>
    <n v="628"/>
    <n v="636"/>
    <n v="665"/>
    <n v="698"/>
    <n v="721"/>
    <n v="754"/>
    <n v="770"/>
    <n v="815"/>
    <n v="853"/>
    <n v="890"/>
    <n v="965"/>
    <x v="50"/>
    <n v="12"/>
    <s v="5 - Vestlandet"/>
    <x v="2"/>
  </r>
  <r>
    <s v="1256 Meland"/>
    <n v="82"/>
    <n v="184"/>
    <n v="207"/>
    <n v="227"/>
    <n v="242"/>
    <n v="270"/>
    <n v="281"/>
    <n v="284"/>
    <n v="309"/>
    <n v="332"/>
    <n v="351"/>
    <n v="374"/>
    <n v="384"/>
    <n v="399"/>
    <n v="440"/>
    <n v="473"/>
    <n v="526"/>
    <n v="575"/>
    <n v="607"/>
    <n v="640"/>
    <n v="650"/>
    <n v="668"/>
    <n v="702"/>
    <n v="757"/>
    <n v="793"/>
    <n v="842"/>
    <n v="889"/>
    <n v="914"/>
    <n v="976"/>
    <n v="1024"/>
    <n v="1062"/>
    <n v="1142"/>
    <n v="1212"/>
    <n v="1301"/>
    <n v="1355"/>
    <n v="1486"/>
    <n v="5"/>
    <n v="20"/>
    <n v="24"/>
    <n v="29"/>
    <n v="33"/>
    <n v="40"/>
    <n v="38"/>
    <n v="36"/>
    <n v="40"/>
    <n v="40"/>
    <n v="46"/>
    <n v="46"/>
    <n v="50"/>
    <n v="52"/>
    <n v="50"/>
    <n v="59"/>
    <n v="66"/>
    <n v="71"/>
    <n v="75"/>
    <n v="81"/>
    <n v="86"/>
    <n v="91"/>
    <n v="93"/>
    <n v="102"/>
    <n v="107"/>
    <n v="116"/>
    <n v="125"/>
    <n v="134"/>
    <n v="156"/>
    <n v="165"/>
    <n v="164"/>
    <n v="182"/>
    <n v="205"/>
    <n v="229"/>
    <n v="231"/>
    <n v="272"/>
    <n v="77"/>
    <n v="164"/>
    <n v="183"/>
    <n v="198"/>
    <n v="209"/>
    <n v="230"/>
    <n v="243"/>
    <n v="248"/>
    <n v="269"/>
    <n v="292"/>
    <n v="305"/>
    <n v="328"/>
    <n v="334"/>
    <n v="347"/>
    <n v="390"/>
    <n v="414"/>
    <n v="460"/>
    <n v="504"/>
    <n v="532"/>
    <n v="559"/>
    <n v="564"/>
    <n v="577"/>
    <n v="609"/>
    <n v="655"/>
    <n v="686"/>
    <n v="726"/>
    <n v="764"/>
    <n v="780"/>
    <n v="820"/>
    <n v="859"/>
    <n v="898"/>
    <n v="960"/>
    <n v="1007"/>
    <n v="1072"/>
    <n v="1124"/>
    <n v="1214"/>
    <x v="50"/>
    <n v="12"/>
    <s v="5 - Vestlandet"/>
    <x v="2"/>
  </r>
  <r>
    <s v="1259 Øygarden"/>
    <n v="40"/>
    <n v="76"/>
    <n v="86"/>
    <n v="97"/>
    <n v="98"/>
    <n v="93"/>
    <n v="100"/>
    <n v="107"/>
    <n v="132"/>
    <n v="138"/>
    <n v="147"/>
    <n v="153"/>
    <n v="159"/>
    <n v="169"/>
    <n v="180"/>
    <n v="200"/>
    <n v="214"/>
    <n v="223"/>
    <n v="231"/>
    <n v="231"/>
    <n v="263"/>
    <n v="259"/>
    <n v="282"/>
    <n v="290"/>
    <n v="329"/>
    <n v="343"/>
    <n v="380"/>
    <n v="411"/>
    <n v="419"/>
    <n v="435"/>
    <n v="448"/>
    <n v="474"/>
    <n v="520"/>
    <n v="562"/>
    <n v="603"/>
    <n v="631"/>
    <n v="0"/>
    <n v="4"/>
    <n v="5"/>
    <n v="3"/>
    <n v="8"/>
    <n v="6"/>
    <n v="7"/>
    <n v="9"/>
    <n v="13"/>
    <n v="15"/>
    <n v="15"/>
    <n v="13"/>
    <n v="12"/>
    <n v="12"/>
    <n v="14"/>
    <n v="18"/>
    <n v="17"/>
    <n v="19"/>
    <n v="18"/>
    <n v="20"/>
    <n v="27"/>
    <n v="20"/>
    <n v="26"/>
    <n v="27"/>
    <n v="32"/>
    <n v="32"/>
    <n v="44"/>
    <n v="47"/>
    <n v="51"/>
    <n v="57"/>
    <n v="59"/>
    <n v="59"/>
    <n v="72"/>
    <n v="76"/>
    <n v="89"/>
    <n v="102"/>
    <n v="40"/>
    <n v="72"/>
    <n v="81"/>
    <n v="94"/>
    <n v="90"/>
    <n v="87"/>
    <n v="93"/>
    <n v="98"/>
    <n v="119"/>
    <n v="123"/>
    <n v="132"/>
    <n v="140"/>
    <n v="147"/>
    <n v="157"/>
    <n v="166"/>
    <n v="182"/>
    <n v="197"/>
    <n v="204"/>
    <n v="213"/>
    <n v="211"/>
    <n v="236"/>
    <n v="239"/>
    <n v="256"/>
    <n v="263"/>
    <n v="297"/>
    <n v="311"/>
    <n v="336"/>
    <n v="364"/>
    <n v="368"/>
    <n v="378"/>
    <n v="389"/>
    <n v="415"/>
    <n v="448"/>
    <n v="486"/>
    <n v="514"/>
    <n v="529"/>
    <x v="50"/>
    <n v="12"/>
    <s v="5 - Vestlandet"/>
    <x v="2"/>
  </r>
  <r>
    <s v="1260 Radøy"/>
    <n v="102"/>
    <n v="185"/>
    <n v="184"/>
    <n v="191"/>
    <n v="196"/>
    <n v="204"/>
    <n v="211"/>
    <n v="219"/>
    <n v="229"/>
    <n v="241"/>
    <n v="253"/>
    <n v="256"/>
    <n v="261"/>
    <n v="280"/>
    <n v="307"/>
    <n v="320"/>
    <n v="350"/>
    <n v="358"/>
    <n v="382"/>
    <n v="400"/>
    <n v="399"/>
    <n v="420"/>
    <n v="430"/>
    <n v="438"/>
    <n v="465"/>
    <n v="496"/>
    <n v="518"/>
    <n v="530"/>
    <n v="571"/>
    <n v="591"/>
    <n v="613"/>
    <n v="635"/>
    <n v="661"/>
    <n v="691"/>
    <n v="701"/>
    <n v="734"/>
    <n v="11"/>
    <n v="25"/>
    <n v="24"/>
    <n v="27"/>
    <n v="27"/>
    <n v="25"/>
    <n v="25"/>
    <n v="24"/>
    <n v="25"/>
    <n v="28"/>
    <n v="33"/>
    <n v="29"/>
    <n v="29"/>
    <n v="31"/>
    <n v="32"/>
    <n v="36"/>
    <n v="40"/>
    <n v="39"/>
    <n v="43"/>
    <n v="42"/>
    <n v="43"/>
    <n v="47"/>
    <n v="47"/>
    <n v="53"/>
    <n v="56"/>
    <n v="63"/>
    <n v="71"/>
    <n v="71"/>
    <n v="71"/>
    <n v="80"/>
    <n v="79"/>
    <n v="89"/>
    <n v="90"/>
    <n v="98"/>
    <n v="99"/>
    <n v="116"/>
    <n v="91"/>
    <n v="160"/>
    <n v="160"/>
    <n v="164"/>
    <n v="169"/>
    <n v="179"/>
    <n v="186"/>
    <n v="195"/>
    <n v="204"/>
    <n v="213"/>
    <n v="220"/>
    <n v="227"/>
    <n v="232"/>
    <n v="249"/>
    <n v="275"/>
    <n v="284"/>
    <n v="310"/>
    <n v="319"/>
    <n v="339"/>
    <n v="358"/>
    <n v="356"/>
    <n v="373"/>
    <n v="383"/>
    <n v="385"/>
    <n v="409"/>
    <n v="433"/>
    <n v="447"/>
    <n v="459"/>
    <n v="500"/>
    <n v="511"/>
    <n v="534"/>
    <n v="546"/>
    <n v="571"/>
    <n v="593"/>
    <n v="602"/>
    <n v="618"/>
    <x v="50"/>
    <n v="12"/>
    <s v="5 - Vestlandet"/>
    <x v="2"/>
  </r>
  <r>
    <s v="1263 Lindås"/>
    <n v="262"/>
    <n v="621"/>
    <n v="640"/>
    <n v="693"/>
    <n v="723"/>
    <n v="749"/>
    <n v="764"/>
    <n v="802"/>
    <n v="883"/>
    <n v="927"/>
    <n v="939"/>
    <n v="991"/>
    <n v="1057"/>
    <n v="1132"/>
    <n v="1197"/>
    <n v="1243"/>
    <n v="1316"/>
    <n v="1382"/>
    <n v="1403"/>
    <n v="1473"/>
    <n v="1502"/>
    <n v="1544"/>
    <n v="1604"/>
    <n v="1644"/>
    <n v="1712"/>
    <n v="1802"/>
    <n v="1912"/>
    <n v="2023"/>
    <n v="2093"/>
    <n v="2178"/>
    <n v="2269"/>
    <n v="2366"/>
    <n v="2440"/>
    <n v="2515"/>
    <n v="2567"/>
    <n v="2773"/>
    <n v="29"/>
    <n v="95"/>
    <n v="89"/>
    <n v="100"/>
    <n v="105"/>
    <n v="110"/>
    <n v="107"/>
    <n v="124"/>
    <n v="141"/>
    <n v="151"/>
    <n v="146"/>
    <n v="148"/>
    <n v="148"/>
    <n v="165"/>
    <n v="177"/>
    <n v="182"/>
    <n v="194"/>
    <n v="198"/>
    <n v="196"/>
    <n v="200"/>
    <n v="224"/>
    <n v="219"/>
    <n v="227"/>
    <n v="248"/>
    <n v="246"/>
    <n v="269"/>
    <n v="284"/>
    <n v="307"/>
    <n v="317"/>
    <n v="337"/>
    <n v="365"/>
    <n v="387"/>
    <n v="394"/>
    <n v="420"/>
    <n v="426"/>
    <n v="511"/>
    <n v="233"/>
    <n v="526"/>
    <n v="551"/>
    <n v="593"/>
    <n v="618"/>
    <n v="639"/>
    <n v="657"/>
    <n v="678"/>
    <n v="742"/>
    <n v="776"/>
    <n v="793"/>
    <n v="843"/>
    <n v="909"/>
    <n v="967"/>
    <n v="1020"/>
    <n v="1061"/>
    <n v="1122"/>
    <n v="1184"/>
    <n v="1207"/>
    <n v="1273"/>
    <n v="1278"/>
    <n v="1325"/>
    <n v="1377"/>
    <n v="1396"/>
    <n v="1466"/>
    <n v="1533"/>
    <n v="1628"/>
    <n v="1716"/>
    <n v="1776"/>
    <n v="1841"/>
    <n v="1904"/>
    <n v="1979"/>
    <n v="2046"/>
    <n v="2095"/>
    <n v="2141"/>
    <n v="2262"/>
    <x v="50"/>
    <n v="12"/>
    <s v="5 - Vestlandet"/>
    <x v="2"/>
  </r>
  <r>
    <s v="1264 Austrheim"/>
    <n v="30"/>
    <n v="121"/>
    <n v="135"/>
    <n v="138"/>
    <n v="132"/>
    <n v="146"/>
    <n v="150"/>
    <n v="158"/>
    <n v="173"/>
    <n v="174"/>
    <n v="186"/>
    <n v="196"/>
    <n v="199"/>
    <n v="218"/>
    <n v="216"/>
    <n v="217"/>
    <n v="236"/>
    <n v="240"/>
    <n v="237"/>
    <n v="243"/>
    <n v="242"/>
    <n v="243"/>
    <n v="252"/>
    <n v="264"/>
    <n v="276"/>
    <n v="289"/>
    <n v="299"/>
    <n v="300"/>
    <n v="305"/>
    <n v="320"/>
    <n v="358"/>
    <n v="367"/>
    <n v="386"/>
    <n v="408"/>
    <n v="402"/>
    <n v="443"/>
    <n v="4"/>
    <n v="25"/>
    <n v="27"/>
    <n v="27"/>
    <n v="22"/>
    <n v="24"/>
    <n v="23"/>
    <n v="25"/>
    <n v="28"/>
    <n v="26"/>
    <n v="26"/>
    <n v="25"/>
    <n v="25"/>
    <n v="27"/>
    <n v="27"/>
    <n v="24"/>
    <n v="26"/>
    <n v="25"/>
    <n v="28"/>
    <n v="33"/>
    <n v="33"/>
    <n v="37"/>
    <n v="37"/>
    <n v="37"/>
    <n v="36"/>
    <n v="38"/>
    <n v="39"/>
    <n v="44"/>
    <n v="46"/>
    <n v="51"/>
    <n v="61"/>
    <n v="67"/>
    <n v="73"/>
    <n v="74"/>
    <n v="73"/>
    <n v="89"/>
    <n v="26"/>
    <n v="96"/>
    <n v="108"/>
    <n v="111"/>
    <n v="110"/>
    <n v="122"/>
    <n v="127"/>
    <n v="133"/>
    <n v="145"/>
    <n v="148"/>
    <n v="160"/>
    <n v="171"/>
    <n v="174"/>
    <n v="191"/>
    <n v="189"/>
    <n v="193"/>
    <n v="210"/>
    <n v="215"/>
    <n v="209"/>
    <n v="210"/>
    <n v="209"/>
    <n v="206"/>
    <n v="215"/>
    <n v="227"/>
    <n v="240"/>
    <n v="251"/>
    <n v="260"/>
    <n v="256"/>
    <n v="259"/>
    <n v="269"/>
    <n v="297"/>
    <n v="300"/>
    <n v="313"/>
    <n v="334"/>
    <n v="329"/>
    <n v="354"/>
    <x v="50"/>
    <n v="12"/>
    <s v="5 - Vestlandet"/>
    <x v="2"/>
  </r>
  <r>
    <s v="1265 Fedje"/>
    <n v="14"/>
    <n v="31"/>
    <n v="33"/>
    <n v="35"/>
    <n v="36"/>
    <n v="37"/>
    <n v="38"/>
    <n v="38"/>
    <n v="39"/>
    <n v="42"/>
    <n v="39"/>
    <n v="41"/>
    <n v="53"/>
    <n v="51"/>
    <n v="62"/>
    <n v="61"/>
    <n v="54"/>
    <n v="60"/>
    <n v="57"/>
    <n v="58"/>
    <n v="65"/>
    <n v="64"/>
    <n v="64"/>
    <n v="67"/>
    <n v="68"/>
    <n v="73"/>
    <n v="81"/>
    <n v="82"/>
    <n v="85"/>
    <n v="81"/>
    <n v="85"/>
    <n v="84"/>
    <n v="84"/>
    <n v="82"/>
    <n v="88"/>
    <n v="97"/>
    <n v="0"/>
    <n v="0"/>
    <n v="0"/>
    <n v="0"/>
    <n v="3"/>
    <n v="3"/>
    <n v="4"/>
    <n v="3"/>
    <n v="3"/>
    <n v="3"/>
    <n v="3"/>
    <n v="3"/>
    <n v="4"/>
    <n v="4"/>
    <n v="6"/>
    <n v="5"/>
    <n v="6"/>
    <n v="4"/>
    <n v="5"/>
    <n v="6"/>
    <n v="7"/>
    <n v="5"/>
    <n v="5"/>
    <n v="5"/>
    <n v="6"/>
    <n v="7"/>
    <n v="6"/>
    <n v="6"/>
    <n v="7"/>
    <n v="7"/>
    <n v="8"/>
    <n v="8"/>
    <n v="8"/>
    <n v="9"/>
    <n v="9"/>
    <n v="14"/>
    <n v="14"/>
    <n v="31"/>
    <n v="33"/>
    <n v="35"/>
    <n v="33"/>
    <n v="34"/>
    <n v="34"/>
    <n v="35"/>
    <n v="36"/>
    <n v="39"/>
    <n v="36"/>
    <n v="38"/>
    <n v="49"/>
    <n v="47"/>
    <n v="56"/>
    <n v="56"/>
    <n v="48"/>
    <n v="56"/>
    <n v="52"/>
    <n v="52"/>
    <n v="58"/>
    <n v="59"/>
    <n v="59"/>
    <n v="62"/>
    <n v="62"/>
    <n v="66"/>
    <n v="75"/>
    <n v="76"/>
    <n v="78"/>
    <n v="74"/>
    <n v="77"/>
    <n v="76"/>
    <n v="76"/>
    <n v="73"/>
    <n v="79"/>
    <n v="83"/>
    <x v="58"/>
    <n v="12"/>
    <s v="5 - Vestlandet"/>
    <x v="4"/>
  </r>
  <r>
    <s v="1266 Masfjorden"/>
    <n v="59"/>
    <n v="101"/>
    <n v="102"/>
    <n v="106"/>
    <n v="106"/>
    <n v="106"/>
    <n v="107"/>
    <n v="109"/>
    <n v="114"/>
    <n v="122"/>
    <n v="132"/>
    <n v="137"/>
    <n v="132"/>
    <n v="147"/>
    <n v="137"/>
    <n v="150"/>
    <n v="144"/>
    <n v="143"/>
    <n v="144"/>
    <n v="143"/>
    <n v="143"/>
    <n v="153"/>
    <n v="153"/>
    <n v="160"/>
    <n v="161"/>
    <n v="176"/>
    <n v="187"/>
    <n v="179"/>
    <n v="181"/>
    <n v="190"/>
    <n v="202"/>
    <n v="208"/>
    <n v="219"/>
    <n v="230"/>
    <n v="231"/>
    <n v="245"/>
    <n v="4"/>
    <n v="12"/>
    <n v="14"/>
    <n v="13"/>
    <n v="15"/>
    <n v="14"/>
    <n v="14"/>
    <n v="17"/>
    <n v="17"/>
    <n v="19"/>
    <n v="18"/>
    <n v="21"/>
    <n v="19"/>
    <n v="21"/>
    <n v="19"/>
    <n v="23"/>
    <n v="20"/>
    <n v="24"/>
    <n v="26"/>
    <n v="25"/>
    <n v="25"/>
    <n v="26"/>
    <n v="24"/>
    <n v="26"/>
    <n v="27"/>
    <n v="29"/>
    <n v="29"/>
    <n v="25"/>
    <n v="28"/>
    <n v="33"/>
    <n v="36"/>
    <n v="31"/>
    <n v="37"/>
    <n v="38"/>
    <n v="38"/>
    <n v="45"/>
    <n v="55"/>
    <n v="89"/>
    <n v="88"/>
    <n v="93"/>
    <n v="91"/>
    <n v="92"/>
    <n v="93"/>
    <n v="92"/>
    <n v="97"/>
    <n v="103"/>
    <n v="114"/>
    <n v="116"/>
    <n v="113"/>
    <n v="126"/>
    <n v="118"/>
    <n v="127"/>
    <n v="124"/>
    <n v="119"/>
    <n v="118"/>
    <n v="118"/>
    <n v="118"/>
    <n v="127"/>
    <n v="129"/>
    <n v="134"/>
    <n v="134"/>
    <n v="147"/>
    <n v="158"/>
    <n v="154"/>
    <n v="153"/>
    <n v="157"/>
    <n v="166"/>
    <n v="177"/>
    <n v="182"/>
    <n v="192"/>
    <n v="193"/>
    <n v="200"/>
    <x v="59"/>
    <n v="12"/>
    <s v="5 - Vestlandet"/>
    <x v="4"/>
  </r>
  <r>
    <s v="1401 Flora"/>
    <n v="310"/>
    <n v="543"/>
    <n v="555"/>
    <n v="586"/>
    <n v="599"/>
    <n v="635"/>
    <n v="679"/>
    <n v="740"/>
    <n v="760"/>
    <n v="797"/>
    <n v="847"/>
    <n v="933"/>
    <n v="1024"/>
    <n v="1074"/>
    <n v="1127"/>
    <n v="1211"/>
    <n v="1246"/>
    <n v="1297"/>
    <n v="1337"/>
    <n v="1388"/>
    <n v="1407"/>
    <n v="1436"/>
    <n v="1466"/>
    <n v="1472"/>
    <n v="1529"/>
    <n v="1578"/>
    <n v="1622"/>
    <n v="1672"/>
    <n v="1744"/>
    <n v="1797"/>
    <n v="1871"/>
    <n v="1925"/>
    <n v="1954"/>
    <n v="1993"/>
    <n v="2073"/>
    <n v="2266"/>
    <n v="50"/>
    <n v="86"/>
    <n v="87"/>
    <n v="92"/>
    <n v="84"/>
    <n v="92"/>
    <n v="98"/>
    <n v="109"/>
    <n v="103"/>
    <n v="112"/>
    <n v="117"/>
    <n v="127"/>
    <n v="134"/>
    <n v="138"/>
    <n v="131"/>
    <n v="148"/>
    <n v="151"/>
    <n v="146"/>
    <n v="154"/>
    <n v="168"/>
    <n v="168"/>
    <n v="166"/>
    <n v="171"/>
    <n v="178"/>
    <n v="204"/>
    <n v="203"/>
    <n v="204"/>
    <n v="207"/>
    <n v="216"/>
    <n v="247"/>
    <n v="265"/>
    <n v="284"/>
    <n v="290"/>
    <n v="300"/>
    <n v="322"/>
    <n v="388"/>
    <n v="260"/>
    <n v="457"/>
    <n v="468"/>
    <n v="494"/>
    <n v="515"/>
    <n v="543"/>
    <n v="581"/>
    <n v="631"/>
    <n v="657"/>
    <n v="685"/>
    <n v="730"/>
    <n v="806"/>
    <n v="890"/>
    <n v="936"/>
    <n v="996"/>
    <n v="1063"/>
    <n v="1095"/>
    <n v="1151"/>
    <n v="1183"/>
    <n v="1220"/>
    <n v="1239"/>
    <n v="1270"/>
    <n v="1295"/>
    <n v="1294"/>
    <n v="1325"/>
    <n v="1375"/>
    <n v="1418"/>
    <n v="1465"/>
    <n v="1528"/>
    <n v="1550"/>
    <n v="1606"/>
    <n v="1641"/>
    <n v="1664"/>
    <n v="1693"/>
    <n v="1751"/>
    <n v="1878"/>
    <x v="60"/>
    <n v="14"/>
    <s v="5 - Vestlandet"/>
    <x v="0"/>
  </r>
  <r>
    <s v="1411 Gulen"/>
    <n v="53"/>
    <n v="114"/>
    <n v="127"/>
    <n v="136"/>
    <n v="144"/>
    <n v="151"/>
    <n v="158"/>
    <n v="166"/>
    <n v="158"/>
    <n v="165"/>
    <n v="167"/>
    <n v="180"/>
    <n v="176"/>
    <n v="176"/>
    <n v="183"/>
    <n v="191"/>
    <n v="205"/>
    <n v="210"/>
    <n v="222"/>
    <n v="230"/>
    <n v="232"/>
    <n v="240"/>
    <n v="235"/>
    <n v="236"/>
    <n v="260"/>
    <n v="281"/>
    <n v="277"/>
    <n v="291"/>
    <n v="289"/>
    <n v="297"/>
    <n v="307"/>
    <n v="333"/>
    <n v="347"/>
    <n v="350"/>
    <n v="367"/>
    <n v="404"/>
    <n v="9"/>
    <n v="9"/>
    <n v="8"/>
    <n v="14"/>
    <n v="15"/>
    <n v="18"/>
    <n v="16"/>
    <n v="18"/>
    <n v="13"/>
    <n v="14"/>
    <n v="14"/>
    <n v="20"/>
    <n v="23"/>
    <n v="21"/>
    <n v="18"/>
    <n v="19"/>
    <n v="18"/>
    <n v="20"/>
    <n v="22"/>
    <n v="22"/>
    <n v="23"/>
    <n v="24"/>
    <n v="18"/>
    <n v="18"/>
    <n v="23"/>
    <n v="25"/>
    <n v="24"/>
    <n v="25"/>
    <n v="24"/>
    <n v="27"/>
    <n v="29"/>
    <n v="40"/>
    <n v="43"/>
    <n v="45"/>
    <n v="46"/>
    <n v="61"/>
    <n v="44"/>
    <n v="105"/>
    <n v="119"/>
    <n v="122"/>
    <n v="129"/>
    <n v="133"/>
    <n v="142"/>
    <n v="148"/>
    <n v="145"/>
    <n v="151"/>
    <n v="153"/>
    <n v="160"/>
    <n v="153"/>
    <n v="155"/>
    <n v="165"/>
    <n v="172"/>
    <n v="187"/>
    <n v="190"/>
    <n v="200"/>
    <n v="208"/>
    <n v="209"/>
    <n v="216"/>
    <n v="217"/>
    <n v="218"/>
    <n v="237"/>
    <n v="256"/>
    <n v="253"/>
    <n v="266"/>
    <n v="265"/>
    <n v="270"/>
    <n v="278"/>
    <n v="293"/>
    <n v="304"/>
    <n v="305"/>
    <n v="321"/>
    <n v="343"/>
    <x v="59"/>
    <n v="14"/>
    <s v="5 - Vestlandet"/>
    <x v="4"/>
  </r>
  <r>
    <s v="1412 Solund"/>
    <n v="34"/>
    <n v="49"/>
    <n v="46"/>
    <n v="45"/>
    <n v="52"/>
    <n v="59"/>
    <n v="52"/>
    <n v="56"/>
    <n v="47"/>
    <n v="59"/>
    <n v="60"/>
    <n v="63"/>
    <n v="72"/>
    <n v="77"/>
    <n v="77"/>
    <n v="83"/>
    <n v="85"/>
    <n v="89"/>
    <n v="90"/>
    <n v="83"/>
    <n v="91"/>
    <n v="87"/>
    <n v="91"/>
    <n v="90"/>
    <n v="91"/>
    <n v="93"/>
    <n v="91"/>
    <n v="92"/>
    <n v="93"/>
    <n v="97"/>
    <n v="102"/>
    <n v="112"/>
    <n v="114"/>
    <n v="122"/>
    <n v="119"/>
    <n v="124"/>
    <n v="3"/>
    <n v="6"/>
    <n v="5"/>
    <n v="6"/>
    <n v="9"/>
    <n v="8"/>
    <n v="8"/>
    <n v="9"/>
    <n v="4"/>
    <n v="6"/>
    <n v="5"/>
    <n v="5"/>
    <n v="8"/>
    <n v="6"/>
    <n v="6"/>
    <n v="11"/>
    <n v="8"/>
    <n v="10"/>
    <n v="9"/>
    <n v="9"/>
    <n v="9"/>
    <n v="9"/>
    <n v="12"/>
    <n v="15"/>
    <n v="11"/>
    <n v="13"/>
    <n v="13"/>
    <n v="14"/>
    <n v="16"/>
    <n v="16"/>
    <n v="16"/>
    <n v="14"/>
    <n v="19"/>
    <n v="22"/>
    <n v="21"/>
    <n v="22"/>
    <n v="31"/>
    <n v="43"/>
    <n v="41"/>
    <n v="39"/>
    <n v="43"/>
    <n v="51"/>
    <n v="44"/>
    <n v="47"/>
    <n v="43"/>
    <n v="53"/>
    <n v="55"/>
    <n v="58"/>
    <n v="64"/>
    <n v="71"/>
    <n v="71"/>
    <n v="72"/>
    <n v="77"/>
    <n v="79"/>
    <n v="81"/>
    <n v="74"/>
    <n v="82"/>
    <n v="78"/>
    <n v="79"/>
    <n v="75"/>
    <n v="80"/>
    <n v="80"/>
    <n v="78"/>
    <n v="78"/>
    <n v="77"/>
    <n v="81"/>
    <n v="86"/>
    <n v="98"/>
    <n v="95"/>
    <n v="100"/>
    <n v="98"/>
    <n v="102"/>
    <x v="61"/>
    <n v="14"/>
    <s v="5 - Vestlandet"/>
    <x v="4"/>
  </r>
  <r>
    <s v="1413 Hyllestad"/>
    <n v="39"/>
    <n v="84"/>
    <n v="84"/>
    <n v="82"/>
    <n v="95"/>
    <n v="98"/>
    <n v="103"/>
    <n v="111"/>
    <n v="99"/>
    <n v="111"/>
    <n v="111"/>
    <n v="113"/>
    <n v="114"/>
    <n v="122"/>
    <n v="122"/>
    <n v="136"/>
    <n v="145"/>
    <n v="150"/>
    <n v="151"/>
    <n v="143"/>
    <n v="140"/>
    <n v="148"/>
    <n v="148"/>
    <n v="150"/>
    <n v="157"/>
    <n v="175"/>
    <n v="172"/>
    <n v="179"/>
    <n v="179"/>
    <n v="179"/>
    <n v="181"/>
    <n v="184"/>
    <n v="188"/>
    <n v="192"/>
    <n v="194"/>
    <n v="212"/>
    <n v="4"/>
    <n v="9"/>
    <n v="11"/>
    <n v="8"/>
    <n v="9"/>
    <n v="7"/>
    <n v="7"/>
    <n v="9"/>
    <n v="8"/>
    <n v="12"/>
    <n v="13"/>
    <n v="12"/>
    <n v="11"/>
    <n v="18"/>
    <n v="14"/>
    <n v="17"/>
    <n v="17"/>
    <n v="14"/>
    <n v="14"/>
    <n v="12"/>
    <n v="11"/>
    <n v="13"/>
    <n v="13"/>
    <n v="17"/>
    <n v="18"/>
    <n v="18"/>
    <n v="19"/>
    <n v="17"/>
    <n v="18"/>
    <n v="17"/>
    <n v="19"/>
    <n v="21"/>
    <n v="24"/>
    <n v="25"/>
    <n v="25"/>
    <n v="34"/>
    <n v="35"/>
    <n v="75"/>
    <n v="73"/>
    <n v="74"/>
    <n v="86"/>
    <n v="91"/>
    <n v="96"/>
    <n v="102"/>
    <n v="91"/>
    <n v="99"/>
    <n v="98"/>
    <n v="101"/>
    <n v="103"/>
    <n v="104"/>
    <n v="108"/>
    <n v="119"/>
    <n v="128"/>
    <n v="136"/>
    <n v="137"/>
    <n v="131"/>
    <n v="129"/>
    <n v="135"/>
    <n v="135"/>
    <n v="133"/>
    <n v="139"/>
    <n v="157"/>
    <n v="153"/>
    <n v="162"/>
    <n v="161"/>
    <n v="162"/>
    <n v="162"/>
    <n v="163"/>
    <n v="164"/>
    <n v="167"/>
    <n v="169"/>
    <n v="178"/>
    <x v="62"/>
    <n v="14"/>
    <s v="5 - Vestlandet"/>
    <x v="4"/>
  </r>
  <r>
    <s v="1416 Høyanger"/>
    <n v="223"/>
    <n v="312"/>
    <n v="320"/>
    <n v="322"/>
    <n v="322"/>
    <n v="334"/>
    <n v="333"/>
    <n v="342"/>
    <n v="355"/>
    <n v="374"/>
    <n v="403"/>
    <n v="421"/>
    <n v="426"/>
    <n v="437"/>
    <n v="451"/>
    <n v="480"/>
    <n v="484"/>
    <n v="510"/>
    <n v="511"/>
    <n v="492"/>
    <n v="512"/>
    <n v="533"/>
    <n v="524"/>
    <n v="522"/>
    <n v="535"/>
    <n v="550"/>
    <n v="568"/>
    <n v="572"/>
    <n v="570"/>
    <n v="581"/>
    <n v="584"/>
    <n v="609"/>
    <n v="623"/>
    <n v="646"/>
    <n v="653"/>
    <n v="672"/>
    <n v="47"/>
    <n v="55"/>
    <n v="58"/>
    <n v="54"/>
    <n v="54"/>
    <n v="56"/>
    <n v="56"/>
    <n v="53"/>
    <n v="53"/>
    <n v="53"/>
    <n v="57"/>
    <n v="51"/>
    <n v="50"/>
    <n v="53"/>
    <n v="56"/>
    <n v="65"/>
    <n v="65"/>
    <n v="67"/>
    <n v="73"/>
    <n v="67"/>
    <n v="72"/>
    <n v="81"/>
    <n v="78"/>
    <n v="79"/>
    <n v="78"/>
    <n v="76"/>
    <n v="73"/>
    <n v="77"/>
    <n v="79"/>
    <n v="80"/>
    <n v="86"/>
    <n v="94"/>
    <n v="89"/>
    <n v="93"/>
    <n v="95"/>
    <n v="105"/>
    <n v="176"/>
    <n v="257"/>
    <n v="262"/>
    <n v="268"/>
    <n v="268"/>
    <n v="278"/>
    <n v="277"/>
    <n v="289"/>
    <n v="302"/>
    <n v="321"/>
    <n v="346"/>
    <n v="370"/>
    <n v="376"/>
    <n v="384"/>
    <n v="395"/>
    <n v="415"/>
    <n v="419"/>
    <n v="443"/>
    <n v="438"/>
    <n v="425"/>
    <n v="440"/>
    <n v="452"/>
    <n v="446"/>
    <n v="443"/>
    <n v="457"/>
    <n v="474"/>
    <n v="495"/>
    <n v="495"/>
    <n v="491"/>
    <n v="501"/>
    <n v="498"/>
    <n v="515"/>
    <n v="534"/>
    <n v="553"/>
    <n v="558"/>
    <n v="567"/>
    <x v="63"/>
    <n v="14"/>
    <s v="5 - Vestlandet"/>
    <x v="3"/>
  </r>
  <r>
    <s v="1417 Vik"/>
    <n v="86"/>
    <n v="122"/>
    <n v="125"/>
    <n v="133"/>
    <n v="137"/>
    <n v="150"/>
    <n v="158"/>
    <n v="157"/>
    <n v="165"/>
    <n v="167"/>
    <n v="174"/>
    <n v="187"/>
    <n v="200"/>
    <n v="232"/>
    <n v="244"/>
    <n v="251"/>
    <n v="270"/>
    <n v="287"/>
    <n v="298"/>
    <n v="297"/>
    <n v="291"/>
    <n v="320"/>
    <n v="321"/>
    <n v="336"/>
    <n v="344"/>
    <n v="361"/>
    <n v="369"/>
    <n v="378"/>
    <n v="392"/>
    <n v="400"/>
    <n v="407"/>
    <n v="414"/>
    <n v="432"/>
    <n v="453"/>
    <n v="441"/>
    <n v="468"/>
    <n v="18"/>
    <n v="26"/>
    <n v="25"/>
    <n v="23"/>
    <n v="25"/>
    <n v="27"/>
    <n v="28"/>
    <n v="31"/>
    <n v="29"/>
    <n v="33"/>
    <n v="36"/>
    <n v="38"/>
    <n v="40"/>
    <n v="38"/>
    <n v="39"/>
    <n v="38"/>
    <n v="43"/>
    <n v="47"/>
    <n v="42"/>
    <n v="42"/>
    <n v="44"/>
    <n v="49"/>
    <n v="48"/>
    <n v="52"/>
    <n v="52"/>
    <n v="59"/>
    <n v="60"/>
    <n v="63"/>
    <n v="71"/>
    <n v="74"/>
    <n v="77"/>
    <n v="78"/>
    <n v="88"/>
    <n v="92"/>
    <n v="91"/>
    <n v="101"/>
    <n v="68"/>
    <n v="96"/>
    <n v="100"/>
    <n v="110"/>
    <n v="112"/>
    <n v="123"/>
    <n v="130"/>
    <n v="126"/>
    <n v="136"/>
    <n v="134"/>
    <n v="138"/>
    <n v="149"/>
    <n v="160"/>
    <n v="194"/>
    <n v="205"/>
    <n v="213"/>
    <n v="227"/>
    <n v="240"/>
    <n v="256"/>
    <n v="255"/>
    <n v="247"/>
    <n v="271"/>
    <n v="273"/>
    <n v="284"/>
    <n v="292"/>
    <n v="302"/>
    <n v="309"/>
    <n v="315"/>
    <n v="321"/>
    <n v="326"/>
    <n v="330"/>
    <n v="336"/>
    <n v="344"/>
    <n v="361"/>
    <n v="350"/>
    <n v="367"/>
    <x v="64"/>
    <n v="14"/>
    <s v="5 - Vestlandet"/>
    <x v="4"/>
  </r>
  <r>
    <s v="1418 Balestrand"/>
    <n v="77"/>
    <n v="146"/>
    <n v="150"/>
    <n v="160"/>
    <n v="171"/>
    <n v="178"/>
    <n v="186"/>
    <n v="184"/>
    <n v="195"/>
    <n v="210"/>
    <n v="209"/>
    <n v="210"/>
    <n v="216"/>
    <n v="240"/>
    <n v="261"/>
    <n v="254"/>
    <n v="264"/>
    <n v="269"/>
    <n v="268"/>
    <n v="280"/>
    <n v="276"/>
    <n v="247"/>
    <n v="259"/>
    <n v="263"/>
    <n v="258"/>
    <n v="259"/>
    <n v="271"/>
    <n v="287"/>
    <n v="291"/>
    <n v="284"/>
    <n v="298"/>
    <n v="302"/>
    <n v="315"/>
    <n v="322"/>
    <n v="316"/>
    <n v="328"/>
    <n v="12"/>
    <n v="19"/>
    <n v="20"/>
    <n v="25"/>
    <n v="27"/>
    <n v="28"/>
    <n v="27"/>
    <n v="29"/>
    <n v="22"/>
    <n v="25"/>
    <n v="25"/>
    <n v="28"/>
    <n v="30"/>
    <n v="33"/>
    <n v="35"/>
    <n v="34"/>
    <n v="38"/>
    <n v="40"/>
    <n v="42"/>
    <n v="43"/>
    <n v="47"/>
    <n v="39"/>
    <n v="35"/>
    <n v="39"/>
    <n v="38"/>
    <n v="41"/>
    <n v="40"/>
    <n v="45"/>
    <n v="43"/>
    <n v="43"/>
    <n v="51"/>
    <n v="54"/>
    <n v="55"/>
    <n v="58"/>
    <n v="59"/>
    <n v="64"/>
    <n v="65"/>
    <n v="127"/>
    <n v="130"/>
    <n v="135"/>
    <n v="144"/>
    <n v="150"/>
    <n v="159"/>
    <n v="155"/>
    <n v="173"/>
    <n v="185"/>
    <n v="184"/>
    <n v="182"/>
    <n v="186"/>
    <n v="207"/>
    <n v="226"/>
    <n v="220"/>
    <n v="226"/>
    <n v="229"/>
    <n v="226"/>
    <n v="237"/>
    <n v="229"/>
    <n v="208"/>
    <n v="224"/>
    <n v="224"/>
    <n v="220"/>
    <n v="218"/>
    <n v="231"/>
    <n v="242"/>
    <n v="248"/>
    <n v="241"/>
    <n v="247"/>
    <n v="248"/>
    <n v="260"/>
    <n v="264"/>
    <n v="257"/>
    <n v="264"/>
    <x v="63"/>
    <n v="14"/>
    <s v="5 - Vestlandet"/>
    <x v="3"/>
  </r>
  <r>
    <s v="1419 Leikanger"/>
    <n v="142"/>
    <n v="300"/>
    <n v="305"/>
    <n v="322"/>
    <n v="334"/>
    <n v="357"/>
    <n v="368"/>
    <n v="375"/>
    <n v="398"/>
    <n v="397"/>
    <n v="418"/>
    <n v="430"/>
    <n v="442"/>
    <n v="439"/>
    <n v="465"/>
    <n v="479"/>
    <n v="504"/>
    <n v="523"/>
    <n v="515"/>
    <n v="529"/>
    <n v="519"/>
    <n v="525"/>
    <n v="517"/>
    <n v="523"/>
    <n v="538"/>
    <n v="549"/>
    <n v="583"/>
    <n v="605"/>
    <n v="612"/>
    <n v="607"/>
    <n v="625"/>
    <n v="658"/>
    <n v="672"/>
    <n v="685"/>
    <n v="700"/>
    <n v="704"/>
    <n v="40"/>
    <n v="84"/>
    <n v="76"/>
    <n v="88"/>
    <n v="89"/>
    <n v="96"/>
    <n v="94"/>
    <n v="100"/>
    <n v="106"/>
    <n v="110"/>
    <n v="118"/>
    <n v="121"/>
    <n v="128"/>
    <n v="128"/>
    <n v="137"/>
    <n v="144"/>
    <n v="152"/>
    <n v="155"/>
    <n v="154"/>
    <n v="161"/>
    <n v="154"/>
    <n v="159"/>
    <n v="158"/>
    <n v="158"/>
    <n v="160"/>
    <n v="160"/>
    <n v="173"/>
    <n v="181"/>
    <n v="190"/>
    <n v="188"/>
    <n v="204"/>
    <n v="213"/>
    <n v="214"/>
    <n v="221"/>
    <n v="224"/>
    <n v="229"/>
    <n v="102"/>
    <n v="216"/>
    <n v="229"/>
    <n v="234"/>
    <n v="245"/>
    <n v="261"/>
    <n v="274"/>
    <n v="275"/>
    <n v="292"/>
    <n v="287"/>
    <n v="300"/>
    <n v="309"/>
    <n v="314"/>
    <n v="311"/>
    <n v="328"/>
    <n v="335"/>
    <n v="352"/>
    <n v="368"/>
    <n v="361"/>
    <n v="368"/>
    <n v="365"/>
    <n v="366"/>
    <n v="359"/>
    <n v="365"/>
    <n v="378"/>
    <n v="389"/>
    <n v="410"/>
    <n v="424"/>
    <n v="422"/>
    <n v="419"/>
    <n v="421"/>
    <n v="445"/>
    <n v="458"/>
    <n v="464"/>
    <n v="476"/>
    <n v="475"/>
    <x v="65"/>
    <n v="14"/>
    <s v="5 - Vestlandet"/>
    <x v="0"/>
  </r>
  <r>
    <s v="1420 Sogndal"/>
    <n v="205"/>
    <n v="509"/>
    <n v="531"/>
    <n v="542"/>
    <n v="565"/>
    <n v="567"/>
    <n v="612"/>
    <n v="646"/>
    <n v="687"/>
    <n v="735"/>
    <n v="795"/>
    <n v="861"/>
    <n v="906"/>
    <n v="925"/>
    <n v="995"/>
    <n v="1064"/>
    <n v="1095"/>
    <n v="1160"/>
    <n v="1210"/>
    <n v="1208"/>
    <n v="1240"/>
    <n v="1300"/>
    <n v="1314"/>
    <n v="1337"/>
    <n v="1374"/>
    <n v="1484"/>
    <n v="1567"/>
    <n v="1588"/>
    <n v="1632"/>
    <n v="1645"/>
    <n v="1734"/>
    <n v="1794"/>
    <n v="1886"/>
    <n v="2006"/>
    <n v="2055"/>
    <n v="2181"/>
    <n v="47"/>
    <n v="132"/>
    <n v="134"/>
    <n v="129"/>
    <n v="140"/>
    <n v="138"/>
    <n v="141"/>
    <n v="151"/>
    <n v="151"/>
    <n v="167"/>
    <n v="173"/>
    <n v="188"/>
    <n v="183"/>
    <n v="179"/>
    <n v="192"/>
    <n v="212"/>
    <n v="220"/>
    <n v="230"/>
    <n v="239"/>
    <n v="232"/>
    <n v="244"/>
    <n v="269"/>
    <n v="283"/>
    <n v="277"/>
    <n v="284"/>
    <n v="305"/>
    <n v="317"/>
    <n v="325"/>
    <n v="337"/>
    <n v="366"/>
    <n v="395"/>
    <n v="411"/>
    <n v="438"/>
    <n v="464"/>
    <n v="483"/>
    <n v="554"/>
    <n v="158"/>
    <n v="377"/>
    <n v="397"/>
    <n v="413"/>
    <n v="425"/>
    <n v="429"/>
    <n v="471"/>
    <n v="495"/>
    <n v="536"/>
    <n v="568"/>
    <n v="622"/>
    <n v="673"/>
    <n v="723"/>
    <n v="746"/>
    <n v="803"/>
    <n v="852"/>
    <n v="875"/>
    <n v="930"/>
    <n v="971"/>
    <n v="976"/>
    <n v="996"/>
    <n v="1031"/>
    <n v="1031"/>
    <n v="1060"/>
    <n v="1090"/>
    <n v="1179"/>
    <n v="1250"/>
    <n v="1263"/>
    <n v="1295"/>
    <n v="1279"/>
    <n v="1339"/>
    <n v="1383"/>
    <n v="1448"/>
    <n v="1542"/>
    <n v="1572"/>
    <n v="1627"/>
    <x v="65"/>
    <n v="14"/>
    <s v="5 - Vestlandet"/>
    <x v="0"/>
  </r>
  <r>
    <s v="1421 Aurland"/>
    <n v="81"/>
    <n v="130"/>
    <n v="127"/>
    <n v="120"/>
    <n v="128"/>
    <n v="128"/>
    <n v="135"/>
    <n v="138"/>
    <n v="144"/>
    <n v="151"/>
    <n v="145"/>
    <n v="166"/>
    <n v="171"/>
    <n v="184"/>
    <n v="191"/>
    <n v="189"/>
    <n v="197"/>
    <n v="206"/>
    <n v="207"/>
    <n v="203"/>
    <n v="207"/>
    <n v="221"/>
    <n v="231"/>
    <n v="227"/>
    <n v="235"/>
    <n v="243"/>
    <n v="240"/>
    <n v="251"/>
    <n v="253"/>
    <n v="252"/>
    <n v="261"/>
    <n v="272"/>
    <n v="285"/>
    <n v="295"/>
    <n v="304"/>
    <n v="353"/>
    <n v="22"/>
    <n v="27"/>
    <n v="25"/>
    <n v="23"/>
    <n v="23"/>
    <n v="20"/>
    <n v="22"/>
    <n v="24"/>
    <n v="24"/>
    <n v="26"/>
    <n v="26"/>
    <n v="28"/>
    <n v="30"/>
    <n v="31"/>
    <n v="35"/>
    <n v="32"/>
    <n v="32"/>
    <n v="29"/>
    <n v="31"/>
    <n v="30"/>
    <n v="32"/>
    <n v="35"/>
    <n v="36"/>
    <n v="35"/>
    <n v="39"/>
    <n v="45"/>
    <n v="42"/>
    <n v="45"/>
    <n v="46"/>
    <n v="47"/>
    <n v="47"/>
    <n v="51"/>
    <n v="51"/>
    <n v="53"/>
    <n v="58"/>
    <n v="67"/>
    <n v="59"/>
    <n v="103"/>
    <n v="102"/>
    <n v="97"/>
    <n v="105"/>
    <n v="108"/>
    <n v="113"/>
    <n v="114"/>
    <n v="120"/>
    <n v="125"/>
    <n v="119"/>
    <n v="138"/>
    <n v="141"/>
    <n v="153"/>
    <n v="156"/>
    <n v="157"/>
    <n v="165"/>
    <n v="177"/>
    <n v="176"/>
    <n v="173"/>
    <n v="175"/>
    <n v="186"/>
    <n v="195"/>
    <n v="192"/>
    <n v="196"/>
    <n v="198"/>
    <n v="198"/>
    <n v="206"/>
    <n v="207"/>
    <n v="205"/>
    <n v="214"/>
    <n v="221"/>
    <n v="234"/>
    <n v="242"/>
    <n v="246"/>
    <n v="286"/>
    <x v="66"/>
    <n v="14"/>
    <s v="5 - Vestlandet"/>
    <x v="4"/>
  </r>
  <r>
    <s v="1422 Lærdal"/>
    <n v="98"/>
    <n v="196"/>
    <n v="217"/>
    <n v="210"/>
    <n v="217"/>
    <n v="221"/>
    <n v="236"/>
    <n v="231"/>
    <n v="228"/>
    <n v="234"/>
    <n v="248"/>
    <n v="257"/>
    <n v="265"/>
    <n v="279"/>
    <n v="290"/>
    <n v="282"/>
    <n v="282"/>
    <n v="298"/>
    <n v="308"/>
    <n v="309"/>
    <n v="313"/>
    <n v="333"/>
    <n v="333"/>
    <n v="344"/>
    <n v="348"/>
    <n v="360"/>
    <n v="370"/>
    <n v="379"/>
    <n v="394"/>
    <n v="409"/>
    <n v="423"/>
    <n v="428"/>
    <n v="437"/>
    <n v="446"/>
    <n v="454"/>
    <n v="474"/>
    <n v="19"/>
    <n v="35"/>
    <n v="39"/>
    <n v="37"/>
    <n v="37"/>
    <n v="39"/>
    <n v="40"/>
    <n v="36"/>
    <n v="34"/>
    <n v="33"/>
    <n v="39"/>
    <n v="38"/>
    <n v="41"/>
    <n v="38"/>
    <n v="46"/>
    <n v="44"/>
    <n v="43"/>
    <n v="47"/>
    <n v="46"/>
    <n v="46"/>
    <n v="51"/>
    <n v="55"/>
    <n v="51"/>
    <n v="60"/>
    <n v="61"/>
    <n v="60"/>
    <n v="63"/>
    <n v="66"/>
    <n v="77"/>
    <n v="84"/>
    <n v="87"/>
    <n v="87"/>
    <n v="86"/>
    <n v="84"/>
    <n v="88"/>
    <n v="94"/>
    <n v="79"/>
    <n v="161"/>
    <n v="178"/>
    <n v="173"/>
    <n v="180"/>
    <n v="182"/>
    <n v="196"/>
    <n v="195"/>
    <n v="194"/>
    <n v="201"/>
    <n v="209"/>
    <n v="219"/>
    <n v="224"/>
    <n v="241"/>
    <n v="244"/>
    <n v="238"/>
    <n v="239"/>
    <n v="251"/>
    <n v="262"/>
    <n v="263"/>
    <n v="262"/>
    <n v="278"/>
    <n v="282"/>
    <n v="284"/>
    <n v="287"/>
    <n v="300"/>
    <n v="307"/>
    <n v="313"/>
    <n v="317"/>
    <n v="325"/>
    <n v="336"/>
    <n v="341"/>
    <n v="351"/>
    <n v="362"/>
    <n v="366"/>
    <n v="380"/>
    <x v="67"/>
    <n v="14"/>
    <s v="5 - Vestlandet"/>
    <x v="3"/>
  </r>
  <r>
    <s v="1424 Årdal"/>
    <n v="325"/>
    <n v="368"/>
    <n v="418"/>
    <n v="407"/>
    <n v="411"/>
    <n v="429"/>
    <n v="444"/>
    <n v="452"/>
    <n v="484"/>
    <n v="491"/>
    <n v="513"/>
    <n v="539"/>
    <n v="546"/>
    <n v="574"/>
    <n v="591"/>
    <n v="601"/>
    <n v="608"/>
    <n v="643"/>
    <n v="663"/>
    <n v="667"/>
    <n v="669"/>
    <n v="651"/>
    <n v="661"/>
    <n v="661"/>
    <n v="684"/>
    <n v="708"/>
    <n v="726"/>
    <n v="719"/>
    <n v="748"/>
    <n v="778"/>
    <n v="825"/>
    <n v="850"/>
    <n v="861"/>
    <n v="864"/>
    <n v="842"/>
    <n v="884"/>
    <n v="66"/>
    <n v="73"/>
    <n v="85"/>
    <n v="82"/>
    <n v="81"/>
    <n v="80"/>
    <n v="86"/>
    <n v="85"/>
    <n v="99"/>
    <n v="91"/>
    <n v="93"/>
    <n v="98"/>
    <n v="95"/>
    <n v="103"/>
    <n v="108"/>
    <n v="111"/>
    <n v="109"/>
    <n v="119"/>
    <n v="134"/>
    <n v="137"/>
    <n v="138"/>
    <n v="126"/>
    <n v="123"/>
    <n v="113"/>
    <n v="119"/>
    <n v="124"/>
    <n v="122"/>
    <n v="114"/>
    <n v="126"/>
    <n v="136"/>
    <n v="155"/>
    <n v="162"/>
    <n v="169"/>
    <n v="169"/>
    <n v="159"/>
    <n v="181"/>
    <n v="259"/>
    <n v="295"/>
    <n v="333"/>
    <n v="325"/>
    <n v="330"/>
    <n v="349"/>
    <n v="358"/>
    <n v="367"/>
    <n v="385"/>
    <n v="400"/>
    <n v="420"/>
    <n v="441"/>
    <n v="451"/>
    <n v="471"/>
    <n v="483"/>
    <n v="490"/>
    <n v="499"/>
    <n v="524"/>
    <n v="529"/>
    <n v="530"/>
    <n v="531"/>
    <n v="525"/>
    <n v="538"/>
    <n v="548"/>
    <n v="565"/>
    <n v="584"/>
    <n v="604"/>
    <n v="605"/>
    <n v="622"/>
    <n v="642"/>
    <n v="670"/>
    <n v="688"/>
    <n v="692"/>
    <n v="695"/>
    <n v="683"/>
    <n v="703"/>
    <x v="67"/>
    <n v="14"/>
    <s v="5 - Vestlandet"/>
    <x v="3"/>
  </r>
  <r>
    <s v="1426 Luster"/>
    <n v="141"/>
    <n v="265"/>
    <n v="268"/>
    <n v="275"/>
    <n v="281"/>
    <n v="296"/>
    <n v="312"/>
    <n v="347"/>
    <n v="374"/>
    <n v="397"/>
    <n v="415"/>
    <n v="433"/>
    <n v="466"/>
    <n v="482"/>
    <n v="522"/>
    <n v="523"/>
    <n v="539"/>
    <n v="563"/>
    <n v="578"/>
    <n v="590"/>
    <n v="586"/>
    <n v="612"/>
    <n v="631"/>
    <n v="654"/>
    <n v="677"/>
    <n v="702"/>
    <n v="716"/>
    <n v="757"/>
    <n v="773"/>
    <n v="795"/>
    <n v="829"/>
    <n v="895"/>
    <n v="926"/>
    <n v="954"/>
    <n v="994"/>
    <n v="1050"/>
    <n v="15"/>
    <n v="27"/>
    <n v="27"/>
    <n v="28"/>
    <n v="31"/>
    <n v="34"/>
    <n v="40"/>
    <n v="44"/>
    <n v="43"/>
    <n v="45"/>
    <n v="47"/>
    <n v="44"/>
    <n v="49"/>
    <n v="50"/>
    <n v="51"/>
    <n v="57"/>
    <n v="59"/>
    <n v="52"/>
    <n v="58"/>
    <n v="63"/>
    <n v="63"/>
    <n v="82"/>
    <n v="77"/>
    <n v="84"/>
    <n v="88"/>
    <n v="91"/>
    <n v="95"/>
    <n v="102"/>
    <n v="100"/>
    <n v="110"/>
    <n v="122"/>
    <n v="137"/>
    <n v="147"/>
    <n v="148"/>
    <n v="158"/>
    <n v="171"/>
    <n v="126"/>
    <n v="238"/>
    <n v="241"/>
    <n v="247"/>
    <n v="250"/>
    <n v="262"/>
    <n v="272"/>
    <n v="303"/>
    <n v="331"/>
    <n v="352"/>
    <n v="368"/>
    <n v="389"/>
    <n v="417"/>
    <n v="432"/>
    <n v="471"/>
    <n v="466"/>
    <n v="480"/>
    <n v="511"/>
    <n v="520"/>
    <n v="527"/>
    <n v="523"/>
    <n v="530"/>
    <n v="554"/>
    <n v="570"/>
    <n v="589"/>
    <n v="611"/>
    <n v="621"/>
    <n v="655"/>
    <n v="673"/>
    <n v="685"/>
    <n v="707"/>
    <n v="758"/>
    <n v="779"/>
    <n v="806"/>
    <n v="836"/>
    <n v="879"/>
    <x v="65"/>
    <n v="14"/>
    <s v="5 - Vestlandet"/>
    <x v="0"/>
  </r>
  <r>
    <s v="1428 Askvoll"/>
    <n v="76"/>
    <n v="126"/>
    <n v="140"/>
    <n v="152"/>
    <n v="162"/>
    <n v="162"/>
    <n v="164"/>
    <n v="175"/>
    <n v="174"/>
    <n v="179"/>
    <n v="183"/>
    <n v="235"/>
    <n v="247"/>
    <n v="249"/>
    <n v="262"/>
    <n v="283"/>
    <n v="305"/>
    <n v="339"/>
    <n v="345"/>
    <n v="359"/>
    <n v="354"/>
    <n v="360"/>
    <n v="344"/>
    <n v="351"/>
    <n v="364"/>
    <n v="376"/>
    <n v="392"/>
    <n v="401"/>
    <n v="403"/>
    <n v="414"/>
    <n v="424"/>
    <n v="447"/>
    <n v="461"/>
    <n v="478"/>
    <n v="491"/>
    <n v="521"/>
    <n v="12"/>
    <n v="20"/>
    <n v="23"/>
    <n v="24"/>
    <n v="26"/>
    <n v="23"/>
    <n v="24"/>
    <n v="27"/>
    <n v="25"/>
    <n v="30"/>
    <n v="25"/>
    <n v="30"/>
    <n v="28"/>
    <n v="25"/>
    <n v="31"/>
    <n v="34"/>
    <n v="38"/>
    <n v="40"/>
    <n v="35"/>
    <n v="40"/>
    <n v="43"/>
    <n v="48"/>
    <n v="43"/>
    <n v="45"/>
    <n v="47"/>
    <n v="44"/>
    <n v="46"/>
    <n v="48"/>
    <n v="54"/>
    <n v="52"/>
    <n v="54"/>
    <n v="60"/>
    <n v="64"/>
    <n v="70"/>
    <n v="78"/>
    <n v="87"/>
    <n v="64"/>
    <n v="106"/>
    <n v="117"/>
    <n v="128"/>
    <n v="136"/>
    <n v="139"/>
    <n v="140"/>
    <n v="148"/>
    <n v="149"/>
    <n v="149"/>
    <n v="158"/>
    <n v="205"/>
    <n v="219"/>
    <n v="224"/>
    <n v="231"/>
    <n v="249"/>
    <n v="267"/>
    <n v="299"/>
    <n v="310"/>
    <n v="319"/>
    <n v="311"/>
    <n v="312"/>
    <n v="301"/>
    <n v="306"/>
    <n v="317"/>
    <n v="332"/>
    <n v="346"/>
    <n v="353"/>
    <n v="349"/>
    <n v="362"/>
    <n v="370"/>
    <n v="387"/>
    <n v="397"/>
    <n v="408"/>
    <n v="413"/>
    <n v="434"/>
    <x v="68"/>
    <n v="14"/>
    <s v="5 - Vestlandet"/>
    <x v="0"/>
  </r>
  <r>
    <s v="1429 Fjaler"/>
    <n v="105"/>
    <n v="185"/>
    <n v="189"/>
    <n v="190"/>
    <n v="199"/>
    <n v="213"/>
    <n v="239"/>
    <n v="238"/>
    <n v="258"/>
    <n v="267"/>
    <n v="251"/>
    <n v="232"/>
    <n v="246"/>
    <n v="262"/>
    <n v="276"/>
    <n v="283"/>
    <n v="309"/>
    <n v="327"/>
    <n v="347"/>
    <n v="374"/>
    <n v="368"/>
    <n v="373"/>
    <n v="385"/>
    <n v="405"/>
    <n v="420"/>
    <n v="456"/>
    <n v="456"/>
    <n v="457"/>
    <n v="462"/>
    <n v="454"/>
    <n v="464"/>
    <n v="484"/>
    <n v="506"/>
    <n v="534"/>
    <n v="542"/>
    <n v="581"/>
    <n v="16"/>
    <n v="29"/>
    <n v="31"/>
    <n v="30"/>
    <n v="34"/>
    <n v="34"/>
    <n v="31"/>
    <n v="30"/>
    <n v="30"/>
    <n v="32"/>
    <n v="29"/>
    <n v="32"/>
    <n v="36"/>
    <n v="34"/>
    <n v="33"/>
    <n v="30"/>
    <n v="39"/>
    <n v="50"/>
    <n v="59"/>
    <n v="61"/>
    <n v="61"/>
    <n v="60"/>
    <n v="60"/>
    <n v="64"/>
    <n v="66"/>
    <n v="75"/>
    <n v="73"/>
    <n v="69"/>
    <n v="73"/>
    <n v="76"/>
    <n v="78"/>
    <n v="84"/>
    <n v="97"/>
    <n v="104"/>
    <n v="104"/>
    <n v="111"/>
    <n v="89"/>
    <n v="156"/>
    <n v="158"/>
    <n v="160"/>
    <n v="165"/>
    <n v="179"/>
    <n v="208"/>
    <n v="208"/>
    <n v="228"/>
    <n v="235"/>
    <n v="222"/>
    <n v="200"/>
    <n v="210"/>
    <n v="228"/>
    <n v="243"/>
    <n v="253"/>
    <n v="270"/>
    <n v="277"/>
    <n v="288"/>
    <n v="313"/>
    <n v="307"/>
    <n v="313"/>
    <n v="325"/>
    <n v="341"/>
    <n v="354"/>
    <n v="381"/>
    <n v="383"/>
    <n v="388"/>
    <n v="389"/>
    <n v="378"/>
    <n v="386"/>
    <n v="400"/>
    <n v="409"/>
    <n v="430"/>
    <n v="438"/>
    <n v="470"/>
    <x v="68"/>
    <n v="14"/>
    <s v="5 - Vestlandet"/>
    <x v="0"/>
  </r>
  <r>
    <s v="1430 Gaular"/>
    <n v="93"/>
    <n v="166"/>
    <n v="165"/>
    <n v="163"/>
    <n v="168"/>
    <n v="174"/>
    <n v="187"/>
    <n v="190"/>
    <n v="188"/>
    <n v="205"/>
    <n v="214"/>
    <n v="230"/>
    <n v="248"/>
    <n v="267"/>
    <n v="282"/>
    <n v="290"/>
    <n v="299"/>
    <n v="331"/>
    <n v="351"/>
    <n v="357"/>
    <n v="354"/>
    <n v="359"/>
    <n v="362"/>
    <n v="363"/>
    <n v="387"/>
    <n v="410"/>
    <n v="421"/>
    <n v="435"/>
    <n v="446"/>
    <n v="469"/>
    <n v="482"/>
    <n v="507"/>
    <n v="509"/>
    <n v="534"/>
    <n v="551"/>
    <n v="581"/>
    <n v="16"/>
    <n v="22"/>
    <n v="22"/>
    <n v="24"/>
    <n v="25"/>
    <n v="25"/>
    <n v="27"/>
    <n v="28"/>
    <n v="27"/>
    <n v="30"/>
    <n v="32"/>
    <n v="34"/>
    <n v="32"/>
    <n v="32"/>
    <n v="33"/>
    <n v="36"/>
    <n v="35"/>
    <n v="37"/>
    <n v="41"/>
    <n v="40"/>
    <n v="39"/>
    <n v="39"/>
    <n v="44"/>
    <n v="42"/>
    <n v="48"/>
    <n v="47"/>
    <n v="50"/>
    <n v="52"/>
    <n v="58"/>
    <n v="65"/>
    <n v="66"/>
    <n v="74"/>
    <n v="71"/>
    <n v="82"/>
    <n v="90"/>
    <n v="102"/>
    <n v="77"/>
    <n v="144"/>
    <n v="143"/>
    <n v="139"/>
    <n v="143"/>
    <n v="149"/>
    <n v="160"/>
    <n v="162"/>
    <n v="161"/>
    <n v="175"/>
    <n v="182"/>
    <n v="196"/>
    <n v="216"/>
    <n v="235"/>
    <n v="249"/>
    <n v="254"/>
    <n v="264"/>
    <n v="294"/>
    <n v="310"/>
    <n v="317"/>
    <n v="315"/>
    <n v="320"/>
    <n v="318"/>
    <n v="321"/>
    <n v="339"/>
    <n v="363"/>
    <n v="371"/>
    <n v="383"/>
    <n v="388"/>
    <n v="404"/>
    <n v="416"/>
    <n v="433"/>
    <n v="438"/>
    <n v="452"/>
    <n v="461"/>
    <n v="479"/>
    <x v="68"/>
    <n v="14"/>
    <s v="5 - Vestlandet"/>
    <x v="0"/>
  </r>
  <r>
    <s v="1431 Jølster"/>
    <n v="63"/>
    <n v="162"/>
    <n v="166"/>
    <n v="172"/>
    <n v="192"/>
    <n v="194"/>
    <n v="201"/>
    <n v="197"/>
    <n v="213"/>
    <n v="219"/>
    <n v="232"/>
    <n v="238"/>
    <n v="253"/>
    <n v="271"/>
    <n v="289"/>
    <n v="324"/>
    <n v="327"/>
    <n v="335"/>
    <n v="343"/>
    <n v="359"/>
    <n v="369"/>
    <n v="364"/>
    <n v="362"/>
    <n v="378"/>
    <n v="389"/>
    <n v="410"/>
    <n v="426"/>
    <n v="453"/>
    <n v="467"/>
    <n v="481"/>
    <n v="483"/>
    <n v="505"/>
    <n v="530"/>
    <n v="555"/>
    <n v="583"/>
    <n v="596"/>
    <n v="7"/>
    <n v="27"/>
    <n v="24"/>
    <n v="25"/>
    <n v="31"/>
    <n v="31"/>
    <n v="28"/>
    <n v="27"/>
    <n v="29"/>
    <n v="29"/>
    <n v="30"/>
    <n v="30"/>
    <n v="36"/>
    <n v="36"/>
    <n v="42"/>
    <n v="45"/>
    <n v="42"/>
    <n v="38"/>
    <n v="44"/>
    <n v="44"/>
    <n v="48"/>
    <n v="42"/>
    <n v="47"/>
    <n v="55"/>
    <n v="50"/>
    <n v="52"/>
    <n v="54"/>
    <n v="57"/>
    <n v="54"/>
    <n v="60"/>
    <n v="65"/>
    <n v="75"/>
    <n v="83"/>
    <n v="90"/>
    <n v="93"/>
    <n v="106"/>
    <n v="56"/>
    <n v="135"/>
    <n v="142"/>
    <n v="147"/>
    <n v="161"/>
    <n v="163"/>
    <n v="173"/>
    <n v="170"/>
    <n v="184"/>
    <n v="190"/>
    <n v="202"/>
    <n v="208"/>
    <n v="217"/>
    <n v="235"/>
    <n v="247"/>
    <n v="279"/>
    <n v="285"/>
    <n v="297"/>
    <n v="299"/>
    <n v="315"/>
    <n v="321"/>
    <n v="322"/>
    <n v="315"/>
    <n v="323"/>
    <n v="339"/>
    <n v="358"/>
    <n v="372"/>
    <n v="396"/>
    <n v="413"/>
    <n v="421"/>
    <n v="418"/>
    <n v="430"/>
    <n v="447"/>
    <n v="465"/>
    <n v="490"/>
    <n v="490"/>
    <x v="68"/>
    <n v="14"/>
    <s v="5 - Vestlandet"/>
    <x v="0"/>
  </r>
  <r>
    <s v="1432 Førde"/>
    <n v="245"/>
    <n v="770"/>
    <n v="831"/>
    <n v="889"/>
    <n v="943"/>
    <n v="985"/>
    <n v="1065"/>
    <n v="1091"/>
    <n v="1157"/>
    <n v="1209"/>
    <n v="1277"/>
    <n v="1393"/>
    <n v="1447"/>
    <n v="1575"/>
    <n v="1634"/>
    <n v="1727"/>
    <n v="1803"/>
    <n v="1883"/>
    <n v="1943"/>
    <n v="2013"/>
    <n v="2018"/>
    <n v="2093"/>
    <n v="2163"/>
    <n v="2229"/>
    <n v="2342"/>
    <n v="2450"/>
    <n v="2538"/>
    <n v="2624"/>
    <n v="2702"/>
    <n v="2807"/>
    <n v="2917"/>
    <n v="3007"/>
    <n v="3103"/>
    <n v="3183"/>
    <n v="3259"/>
    <n v="3443"/>
    <n v="68"/>
    <n v="177"/>
    <n v="182"/>
    <n v="190"/>
    <n v="197"/>
    <n v="200"/>
    <n v="220"/>
    <n v="221"/>
    <n v="241"/>
    <n v="243"/>
    <n v="249"/>
    <n v="264"/>
    <n v="267"/>
    <n v="292"/>
    <n v="312"/>
    <n v="322"/>
    <n v="328"/>
    <n v="339"/>
    <n v="342"/>
    <n v="350"/>
    <n v="356"/>
    <n v="365"/>
    <n v="383"/>
    <n v="386"/>
    <n v="418"/>
    <n v="442"/>
    <n v="464"/>
    <n v="501"/>
    <n v="532"/>
    <n v="544"/>
    <n v="583"/>
    <n v="601"/>
    <n v="650"/>
    <n v="690"/>
    <n v="716"/>
    <n v="794"/>
    <n v="177"/>
    <n v="593"/>
    <n v="649"/>
    <n v="699"/>
    <n v="746"/>
    <n v="785"/>
    <n v="845"/>
    <n v="870"/>
    <n v="916"/>
    <n v="966"/>
    <n v="1028"/>
    <n v="1129"/>
    <n v="1180"/>
    <n v="1283"/>
    <n v="1322"/>
    <n v="1405"/>
    <n v="1475"/>
    <n v="1544"/>
    <n v="1601"/>
    <n v="1663"/>
    <n v="1662"/>
    <n v="1728"/>
    <n v="1780"/>
    <n v="1843"/>
    <n v="1924"/>
    <n v="2008"/>
    <n v="2074"/>
    <n v="2123"/>
    <n v="2170"/>
    <n v="2263"/>
    <n v="2334"/>
    <n v="2406"/>
    <n v="2453"/>
    <n v="2493"/>
    <n v="2543"/>
    <n v="2649"/>
    <x v="68"/>
    <n v="14"/>
    <s v="5 - Vestlandet"/>
    <x v="0"/>
  </r>
  <r>
    <s v="1433 Naustdal"/>
    <n v="58"/>
    <n v="163"/>
    <n v="171"/>
    <n v="186"/>
    <n v="182"/>
    <n v="188"/>
    <n v="194"/>
    <n v="185"/>
    <n v="192"/>
    <n v="203"/>
    <n v="200"/>
    <n v="212"/>
    <n v="226"/>
    <n v="241"/>
    <n v="253"/>
    <n v="259"/>
    <n v="276"/>
    <n v="294"/>
    <n v="295"/>
    <n v="297"/>
    <n v="314"/>
    <n v="309"/>
    <n v="318"/>
    <n v="330"/>
    <n v="336"/>
    <n v="351"/>
    <n v="381"/>
    <n v="391"/>
    <n v="385"/>
    <n v="390"/>
    <n v="399"/>
    <n v="419"/>
    <n v="422"/>
    <n v="445"/>
    <n v="456"/>
    <n v="502"/>
    <n v="12"/>
    <n v="27"/>
    <n v="25"/>
    <n v="25"/>
    <n v="25"/>
    <n v="28"/>
    <n v="27"/>
    <n v="25"/>
    <n v="27"/>
    <n v="30"/>
    <n v="28"/>
    <n v="26"/>
    <n v="30"/>
    <n v="35"/>
    <n v="33"/>
    <n v="32"/>
    <n v="34"/>
    <n v="36"/>
    <n v="33"/>
    <n v="32"/>
    <n v="36"/>
    <n v="30"/>
    <n v="31"/>
    <n v="35"/>
    <n v="38"/>
    <n v="39"/>
    <n v="44"/>
    <n v="47"/>
    <n v="46"/>
    <n v="51"/>
    <n v="54"/>
    <n v="59"/>
    <n v="64"/>
    <n v="68"/>
    <n v="75"/>
    <n v="88"/>
    <n v="46"/>
    <n v="136"/>
    <n v="146"/>
    <n v="161"/>
    <n v="157"/>
    <n v="160"/>
    <n v="167"/>
    <n v="160"/>
    <n v="165"/>
    <n v="173"/>
    <n v="172"/>
    <n v="186"/>
    <n v="196"/>
    <n v="206"/>
    <n v="220"/>
    <n v="227"/>
    <n v="242"/>
    <n v="258"/>
    <n v="262"/>
    <n v="265"/>
    <n v="278"/>
    <n v="279"/>
    <n v="287"/>
    <n v="295"/>
    <n v="298"/>
    <n v="312"/>
    <n v="337"/>
    <n v="344"/>
    <n v="339"/>
    <n v="339"/>
    <n v="345"/>
    <n v="360"/>
    <n v="358"/>
    <n v="377"/>
    <n v="381"/>
    <n v="414"/>
    <x v="68"/>
    <n v="14"/>
    <s v="5 - Vestlandet"/>
    <x v="0"/>
  </r>
  <r>
    <s v="1438 Bremanger"/>
    <n v="145"/>
    <n v="217"/>
    <n v="213"/>
    <n v="215"/>
    <n v="228"/>
    <n v="229"/>
    <n v="235"/>
    <n v="234"/>
    <n v="233"/>
    <n v="236"/>
    <n v="257"/>
    <n v="288"/>
    <n v="297"/>
    <n v="297"/>
    <n v="312"/>
    <n v="312"/>
    <n v="332"/>
    <n v="343"/>
    <n v="341"/>
    <n v="353"/>
    <n v="355"/>
    <n v="362"/>
    <n v="381"/>
    <n v="384"/>
    <n v="398"/>
    <n v="412"/>
    <n v="417"/>
    <n v="411"/>
    <n v="423"/>
    <n v="427"/>
    <n v="449"/>
    <n v="468"/>
    <n v="489"/>
    <n v="497"/>
    <n v="498"/>
    <n v="559"/>
    <n v="20"/>
    <n v="20"/>
    <n v="20"/>
    <n v="21"/>
    <n v="28"/>
    <n v="23"/>
    <n v="24"/>
    <n v="23"/>
    <n v="24"/>
    <n v="25"/>
    <n v="28"/>
    <n v="34"/>
    <n v="33"/>
    <n v="36"/>
    <n v="30"/>
    <n v="25"/>
    <n v="35"/>
    <n v="33"/>
    <n v="33"/>
    <n v="39"/>
    <n v="42"/>
    <n v="37"/>
    <n v="41"/>
    <n v="43"/>
    <n v="52"/>
    <n v="52"/>
    <n v="52"/>
    <n v="49"/>
    <n v="54"/>
    <n v="53"/>
    <n v="60"/>
    <n v="60"/>
    <n v="62"/>
    <n v="65"/>
    <n v="65"/>
    <n v="82"/>
    <n v="125"/>
    <n v="197"/>
    <n v="193"/>
    <n v="194"/>
    <n v="200"/>
    <n v="206"/>
    <n v="211"/>
    <n v="211"/>
    <n v="209"/>
    <n v="211"/>
    <n v="229"/>
    <n v="254"/>
    <n v="264"/>
    <n v="261"/>
    <n v="282"/>
    <n v="287"/>
    <n v="297"/>
    <n v="310"/>
    <n v="308"/>
    <n v="314"/>
    <n v="313"/>
    <n v="325"/>
    <n v="340"/>
    <n v="341"/>
    <n v="346"/>
    <n v="360"/>
    <n v="365"/>
    <n v="362"/>
    <n v="369"/>
    <n v="374"/>
    <n v="389"/>
    <n v="408"/>
    <n v="427"/>
    <n v="432"/>
    <n v="433"/>
    <n v="477"/>
    <x v="69"/>
    <n v="14"/>
    <s v="5 - Vestlandet"/>
    <x v="4"/>
  </r>
  <r>
    <s v="1439 Vågsøy"/>
    <n v="177"/>
    <n v="299"/>
    <n v="297"/>
    <n v="319"/>
    <n v="325"/>
    <n v="338"/>
    <n v="363"/>
    <n v="389"/>
    <n v="392"/>
    <n v="420"/>
    <n v="443"/>
    <n v="461"/>
    <n v="492"/>
    <n v="533"/>
    <n v="561"/>
    <n v="603"/>
    <n v="629"/>
    <n v="681"/>
    <n v="700"/>
    <n v="715"/>
    <n v="704"/>
    <n v="691"/>
    <n v="694"/>
    <n v="712"/>
    <n v="732"/>
    <n v="776"/>
    <n v="782"/>
    <n v="805"/>
    <n v="797"/>
    <n v="814"/>
    <n v="839"/>
    <n v="851"/>
    <n v="909"/>
    <n v="928"/>
    <n v="954"/>
    <n v="1030"/>
    <n v="23"/>
    <n v="32"/>
    <n v="33"/>
    <n v="37"/>
    <n v="43"/>
    <n v="38"/>
    <n v="45"/>
    <n v="48"/>
    <n v="44"/>
    <n v="49"/>
    <n v="43"/>
    <n v="47"/>
    <n v="49"/>
    <n v="51"/>
    <n v="54"/>
    <n v="57"/>
    <n v="59"/>
    <n v="66"/>
    <n v="67"/>
    <n v="68"/>
    <n v="71"/>
    <n v="77"/>
    <n v="74"/>
    <n v="87"/>
    <n v="83"/>
    <n v="89"/>
    <n v="89"/>
    <n v="92"/>
    <n v="92"/>
    <n v="93"/>
    <n v="96"/>
    <n v="107"/>
    <n v="128"/>
    <n v="128"/>
    <n v="137"/>
    <n v="177"/>
    <n v="154"/>
    <n v="267"/>
    <n v="264"/>
    <n v="282"/>
    <n v="282"/>
    <n v="300"/>
    <n v="318"/>
    <n v="341"/>
    <n v="348"/>
    <n v="371"/>
    <n v="400"/>
    <n v="414"/>
    <n v="443"/>
    <n v="482"/>
    <n v="507"/>
    <n v="546"/>
    <n v="570"/>
    <n v="615"/>
    <n v="633"/>
    <n v="647"/>
    <n v="633"/>
    <n v="614"/>
    <n v="620"/>
    <n v="625"/>
    <n v="649"/>
    <n v="687"/>
    <n v="693"/>
    <n v="713"/>
    <n v="705"/>
    <n v="721"/>
    <n v="743"/>
    <n v="744"/>
    <n v="781"/>
    <n v="800"/>
    <n v="817"/>
    <n v="853"/>
    <x v="70"/>
    <n v="14"/>
    <s v="5 - Vestlandet"/>
    <x v="3"/>
  </r>
  <r>
    <s v="1441 Selje"/>
    <n v="71"/>
    <n v="139"/>
    <n v="133"/>
    <n v="138"/>
    <n v="144"/>
    <n v="141"/>
    <n v="152"/>
    <n v="151"/>
    <n v="154"/>
    <n v="172"/>
    <n v="168"/>
    <n v="184"/>
    <n v="208"/>
    <n v="212"/>
    <n v="224"/>
    <n v="213"/>
    <n v="214"/>
    <n v="232"/>
    <n v="245"/>
    <n v="247"/>
    <n v="240"/>
    <n v="238"/>
    <n v="247"/>
    <n v="261"/>
    <n v="275"/>
    <n v="289"/>
    <n v="306"/>
    <n v="314"/>
    <n v="301"/>
    <n v="298"/>
    <n v="306"/>
    <n v="324"/>
    <n v="346"/>
    <n v="360"/>
    <n v="370"/>
    <n v="392"/>
    <n v="9"/>
    <n v="12"/>
    <n v="12"/>
    <n v="14"/>
    <n v="13"/>
    <n v="14"/>
    <n v="14"/>
    <n v="12"/>
    <n v="14"/>
    <n v="13"/>
    <n v="15"/>
    <n v="18"/>
    <n v="22"/>
    <n v="20"/>
    <n v="22"/>
    <n v="18"/>
    <n v="22"/>
    <n v="22"/>
    <n v="20"/>
    <n v="20"/>
    <n v="20"/>
    <n v="22"/>
    <n v="25"/>
    <n v="28"/>
    <n v="30"/>
    <n v="30"/>
    <n v="30"/>
    <n v="38"/>
    <n v="35"/>
    <n v="32"/>
    <n v="35"/>
    <n v="35"/>
    <n v="41"/>
    <n v="43"/>
    <n v="43"/>
    <n v="53"/>
    <n v="62"/>
    <n v="127"/>
    <n v="121"/>
    <n v="124"/>
    <n v="131"/>
    <n v="127"/>
    <n v="138"/>
    <n v="139"/>
    <n v="140"/>
    <n v="159"/>
    <n v="153"/>
    <n v="166"/>
    <n v="186"/>
    <n v="192"/>
    <n v="202"/>
    <n v="195"/>
    <n v="192"/>
    <n v="210"/>
    <n v="225"/>
    <n v="227"/>
    <n v="220"/>
    <n v="216"/>
    <n v="222"/>
    <n v="233"/>
    <n v="245"/>
    <n v="259"/>
    <n v="276"/>
    <n v="276"/>
    <n v="266"/>
    <n v="266"/>
    <n v="271"/>
    <n v="289"/>
    <n v="305"/>
    <n v="317"/>
    <n v="327"/>
    <n v="339"/>
    <x v="70"/>
    <n v="14"/>
    <s v="5 - Vestlandet"/>
    <x v="3"/>
  </r>
  <r>
    <s v="1443 Eid"/>
    <n v="195"/>
    <n v="359"/>
    <n v="373"/>
    <n v="380"/>
    <n v="403"/>
    <n v="425"/>
    <n v="436"/>
    <n v="449"/>
    <n v="483"/>
    <n v="516"/>
    <n v="531"/>
    <n v="561"/>
    <n v="584"/>
    <n v="635"/>
    <n v="667"/>
    <n v="706"/>
    <n v="767"/>
    <n v="774"/>
    <n v="791"/>
    <n v="820"/>
    <n v="808"/>
    <n v="837"/>
    <n v="851"/>
    <n v="896"/>
    <n v="931"/>
    <n v="972"/>
    <n v="1003"/>
    <n v="1049"/>
    <n v="1069"/>
    <n v="1099"/>
    <n v="1115"/>
    <n v="1149"/>
    <n v="1192"/>
    <n v="1195"/>
    <n v="1217"/>
    <n v="1294"/>
    <n v="40"/>
    <n v="68"/>
    <n v="67"/>
    <n v="66"/>
    <n v="80"/>
    <n v="75"/>
    <n v="77"/>
    <n v="77"/>
    <n v="86"/>
    <n v="91"/>
    <n v="92"/>
    <n v="93"/>
    <n v="98"/>
    <n v="107"/>
    <n v="105"/>
    <n v="107"/>
    <n v="116"/>
    <n v="120"/>
    <n v="128"/>
    <n v="134"/>
    <n v="138"/>
    <n v="146"/>
    <n v="146"/>
    <n v="154"/>
    <n v="154"/>
    <n v="159"/>
    <n v="161"/>
    <n v="174"/>
    <n v="171"/>
    <n v="186"/>
    <n v="189"/>
    <n v="192"/>
    <n v="212"/>
    <n v="210"/>
    <n v="214"/>
    <n v="243"/>
    <n v="155"/>
    <n v="291"/>
    <n v="306"/>
    <n v="314"/>
    <n v="323"/>
    <n v="350"/>
    <n v="359"/>
    <n v="372"/>
    <n v="397"/>
    <n v="425"/>
    <n v="439"/>
    <n v="468"/>
    <n v="486"/>
    <n v="528"/>
    <n v="562"/>
    <n v="599"/>
    <n v="651"/>
    <n v="654"/>
    <n v="663"/>
    <n v="686"/>
    <n v="670"/>
    <n v="691"/>
    <n v="705"/>
    <n v="742"/>
    <n v="777"/>
    <n v="813"/>
    <n v="842"/>
    <n v="875"/>
    <n v="898"/>
    <n v="913"/>
    <n v="926"/>
    <n v="957"/>
    <n v="980"/>
    <n v="985"/>
    <n v="1003"/>
    <n v="1051"/>
    <x v="71"/>
    <n v="14"/>
    <s v="5 - Vestlandet"/>
    <x v="3"/>
  </r>
  <r>
    <s v="1444 Hornindal"/>
    <n v="0"/>
    <n v="53"/>
    <n v="55"/>
    <n v="59"/>
    <n v="63"/>
    <n v="67"/>
    <n v="75"/>
    <n v="75"/>
    <n v="76"/>
    <n v="74"/>
    <n v="82"/>
    <n v="91"/>
    <n v="102"/>
    <n v="108"/>
    <n v="111"/>
    <n v="125"/>
    <n v="125"/>
    <n v="124"/>
    <n v="126"/>
    <n v="119"/>
    <n v="121"/>
    <n v="131"/>
    <n v="131"/>
    <n v="129"/>
    <n v="128"/>
    <n v="131"/>
    <n v="144"/>
    <n v="145"/>
    <n v="150"/>
    <n v="161"/>
    <n v="168"/>
    <n v="179"/>
    <n v="190"/>
    <n v="205"/>
    <n v="207"/>
    <n v="223"/>
    <n v="0"/>
    <n v="4"/>
    <n v="5"/>
    <n v="4"/>
    <n v="7"/>
    <n v="5"/>
    <n v="8"/>
    <n v="9"/>
    <n v="8"/>
    <n v="8"/>
    <n v="10"/>
    <n v="10"/>
    <n v="11"/>
    <n v="11"/>
    <n v="12"/>
    <n v="11"/>
    <n v="12"/>
    <n v="11"/>
    <n v="13"/>
    <n v="12"/>
    <n v="14"/>
    <n v="17"/>
    <n v="17"/>
    <n v="16"/>
    <n v="16"/>
    <n v="14"/>
    <n v="17"/>
    <n v="18"/>
    <n v="16"/>
    <n v="19"/>
    <n v="24"/>
    <n v="29"/>
    <n v="32"/>
    <n v="32"/>
    <n v="34"/>
    <n v="34"/>
    <n v="0"/>
    <n v="49"/>
    <n v="50"/>
    <n v="55"/>
    <n v="56"/>
    <n v="62"/>
    <n v="67"/>
    <n v="66"/>
    <n v="68"/>
    <n v="66"/>
    <n v="72"/>
    <n v="81"/>
    <n v="91"/>
    <n v="97"/>
    <n v="99"/>
    <n v="114"/>
    <n v="113"/>
    <n v="113"/>
    <n v="113"/>
    <n v="107"/>
    <n v="107"/>
    <n v="114"/>
    <n v="114"/>
    <n v="113"/>
    <n v="112"/>
    <n v="117"/>
    <n v="127"/>
    <n v="127"/>
    <n v="134"/>
    <n v="142"/>
    <n v="144"/>
    <n v="150"/>
    <n v="158"/>
    <n v="173"/>
    <n v="173"/>
    <n v="189"/>
    <x v="71"/>
    <n v="14"/>
    <s v="5 - Vestlandet"/>
    <x v="3"/>
  </r>
  <r>
    <s v="1445 Gloppen"/>
    <n v="267"/>
    <n v="499"/>
    <n v="512"/>
    <n v="520"/>
    <n v="555"/>
    <n v="578"/>
    <n v="592"/>
    <n v="617"/>
    <n v="658"/>
    <n v="696"/>
    <n v="726"/>
    <n v="756"/>
    <n v="778"/>
    <n v="784"/>
    <n v="819"/>
    <n v="852"/>
    <n v="888"/>
    <n v="919"/>
    <n v="935"/>
    <n v="948"/>
    <n v="941"/>
    <n v="941"/>
    <n v="961"/>
    <n v="992"/>
    <n v="1051"/>
    <n v="1097"/>
    <n v="1115"/>
    <n v="1115"/>
    <n v="1116"/>
    <n v="1122"/>
    <n v="1147"/>
    <n v="1167"/>
    <n v="1188"/>
    <n v="1229"/>
    <n v="1244"/>
    <n v="1319"/>
    <n v="56"/>
    <n v="85"/>
    <n v="86"/>
    <n v="88"/>
    <n v="92"/>
    <n v="94"/>
    <n v="96"/>
    <n v="102"/>
    <n v="106"/>
    <n v="110"/>
    <n v="108"/>
    <n v="108"/>
    <n v="109"/>
    <n v="118"/>
    <n v="109"/>
    <n v="115"/>
    <n v="121"/>
    <n v="134"/>
    <n v="138"/>
    <n v="141"/>
    <n v="136"/>
    <n v="140"/>
    <n v="144"/>
    <n v="142"/>
    <n v="148"/>
    <n v="164"/>
    <n v="164"/>
    <n v="176"/>
    <n v="192"/>
    <n v="198"/>
    <n v="192"/>
    <n v="206"/>
    <n v="212"/>
    <n v="214"/>
    <n v="226"/>
    <n v="260"/>
    <n v="211"/>
    <n v="414"/>
    <n v="426"/>
    <n v="432"/>
    <n v="463"/>
    <n v="484"/>
    <n v="496"/>
    <n v="515"/>
    <n v="552"/>
    <n v="586"/>
    <n v="618"/>
    <n v="648"/>
    <n v="669"/>
    <n v="666"/>
    <n v="710"/>
    <n v="737"/>
    <n v="767"/>
    <n v="785"/>
    <n v="797"/>
    <n v="807"/>
    <n v="805"/>
    <n v="801"/>
    <n v="817"/>
    <n v="850"/>
    <n v="903"/>
    <n v="933"/>
    <n v="951"/>
    <n v="939"/>
    <n v="924"/>
    <n v="924"/>
    <n v="955"/>
    <n v="961"/>
    <n v="976"/>
    <n v="1015"/>
    <n v="1018"/>
    <n v="1059"/>
    <x v="72"/>
    <n v="14"/>
    <s v="5 - Vestlandet"/>
    <x v="3"/>
  </r>
  <r>
    <s v="1449 Stryn"/>
    <n v="251"/>
    <n v="384"/>
    <n v="398"/>
    <n v="405"/>
    <n v="411"/>
    <n v="445"/>
    <n v="460"/>
    <n v="467"/>
    <n v="492"/>
    <n v="540"/>
    <n v="551"/>
    <n v="587"/>
    <n v="621"/>
    <n v="641"/>
    <n v="659"/>
    <n v="688"/>
    <n v="716"/>
    <n v="755"/>
    <n v="771"/>
    <n v="773"/>
    <n v="786"/>
    <n v="805"/>
    <n v="825"/>
    <n v="869"/>
    <n v="909"/>
    <n v="962"/>
    <n v="974"/>
    <n v="981"/>
    <n v="1010"/>
    <n v="1017"/>
    <n v="1056"/>
    <n v="1102"/>
    <n v="1167"/>
    <n v="1194"/>
    <n v="1227"/>
    <n v="1346"/>
    <n v="40"/>
    <n v="55"/>
    <n v="55"/>
    <n v="54"/>
    <n v="57"/>
    <n v="63"/>
    <n v="62"/>
    <n v="63"/>
    <n v="65"/>
    <n v="69"/>
    <n v="69"/>
    <n v="71"/>
    <n v="68"/>
    <n v="74"/>
    <n v="73"/>
    <n v="73"/>
    <n v="68"/>
    <n v="81"/>
    <n v="81"/>
    <n v="81"/>
    <n v="85"/>
    <n v="89"/>
    <n v="96"/>
    <n v="107"/>
    <n v="110"/>
    <n v="106"/>
    <n v="119"/>
    <n v="126"/>
    <n v="136"/>
    <n v="135"/>
    <n v="138"/>
    <n v="148"/>
    <n v="168"/>
    <n v="174"/>
    <n v="172"/>
    <n v="237"/>
    <n v="211"/>
    <n v="329"/>
    <n v="343"/>
    <n v="351"/>
    <n v="354"/>
    <n v="382"/>
    <n v="398"/>
    <n v="404"/>
    <n v="427"/>
    <n v="471"/>
    <n v="482"/>
    <n v="516"/>
    <n v="553"/>
    <n v="567"/>
    <n v="586"/>
    <n v="615"/>
    <n v="648"/>
    <n v="674"/>
    <n v="690"/>
    <n v="692"/>
    <n v="701"/>
    <n v="716"/>
    <n v="729"/>
    <n v="762"/>
    <n v="799"/>
    <n v="856"/>
    <n v="855"/>
    <n v="855"/>
    <n v="874"/>
    <n v="882"/>
    <n v="918"/>
    <n v="954"/>
    <n v="999"/>
    <n v="1020"/>
    <n v="1055"/>
    <n v="1109"/>
    <x v="71"/>
    <n v="14"/>
    <s v="5 - Vestlandet"/>
    <x v="3"/>
  </r>
  <r>
    <s v="1502 Molde"/>
    <n v="1379"/>
    <n v="2375"/>
    <n v="2456"/>
    <n v="2540"/>
    <n v="2636"/>
    <n v="2749"/>
    <n v="2854"/>
    <n v="2943"/>
    <n v="3056"/>
    <n v="3158"/>
    <n v="3250"/>
    <n v="3387"/>
    <n v="3498"/>
    <n v="3679"/>
    <n v="3861"/>
    <n v="4006"/>
    <n v="4205"/>
    <n v="4386"/>
    <n v="4530"/>
    <n v="4650"/>
    <n v="4714"/>
    <n v="4783"/>
    <n v="4894"/>
    <n v="5036"/>
    <n v="5188"/>
    <n v="5380"/>
    <n v="5566"/>
    <n v="5733"/>
    <n v="5826"/>
    <n v="5986"/>
    <n v="6141"/>
    <n v="6358"/>
    <n v="6658"/>
    <n v="6943"/>
    <n v="7071"/>
    <n v="7467"/>
    <n v="297"/>
    <n v="474"/>
    <n v="504"/>
    <n v="522"/>
    <n v="543"/>
    <n v="561"/>
    <n v="594"/>
    <n v="586"/>
    <n v="606"/>
    <n v="641"/>
    <n v="656"/>
    <n v="650"/>
    <n v="666"/>
    <n v="704"/>
    <n v="731"/>
    <n v="744"/>
    <n v="787"/>
    <n v="811"/>
    <n v="849"/>
    <n v="864"/>
    <n v="916"/>
    <n v="940"/>
    <n v="982"/>
    <n v="1031"/>
    <n v="1060"/>
    <n v="1110"/>
    <n v="1150"/>
    <n v="1182"/>
    <n v="1243"/>
    <n v="1320"/>
    <n v="1381"/>
    <n v="1433"/>
    <n v="1567"/>
    <n v="1667"/>
    <n v="1729"/>
    <n v="1909"/>
    <n v="1082"/>
    <n v="1901"/>
    <n v="1952"/>
    <n v="2018"/>
    <n v="2093"/>
    <n v="2188"/>
    <n v="2260"/>
    <n v="2357"/>
    <n v="2450"/>
    <n v="2517"/>
    <n v="2594"/>
    <n v="2737"/>
    <n v="2832"/>
    <n v="2975"/>
    <n v="3130"/>
    <n v="3262"/>
    <n v="3418"/>
    <n v="3575"/>
    <n v="3681"/>
    <n v="3786"/>
    <n v="3798"/>
    <n v="3843"/>
    <n v="3912"/>
    <n v="4005"/>
    <n v="4128"/>
    <n v="4270"/>
    <n v="4416"/>
    <n v="4551"/>
    <n v="4583"/>
    <n v="4666"/>
    <n v="4760"/>
    <n v="4925"/>
    <n v="5091"/>
    <n v="5276"/>
    <n v="5342"/>
    <n v="5558"/>
    <x v="73"/>
    <n v="15"/>
    <s v="5 - Vestlandet"/>
    <x v="1"/>
  </r>
  <r>
    <s v="1504 Ålesund"/>
    <n v="1821"/>
    <n v="2935"/>
    <n v="3044"/>
    <n v="3148"/>
    <n v="3304"/>
    <n v="3464"/>
    <n v="3570"/>
    <n v="3735"/>
    <n v="3954"/>
    <n v="4140"/>
    <n v="4276"/>
    <n v="4495"/>
    <n v="4707"/>
    <n v="4878"/>
    <n v="5129"/>
    <n v="5274"/>
    <n v="5540"/>
    <n v="5860"/>
    <n v="6106"/>
    <n v="6390"/>
    <n v="6567"/>
    <n v="6738"/>
    <n v="6889"/>
    <n v="7048"/>
    <n v="7276"/>
    <n v="7587"/>
    <n v="8040"/>
    <n v="8444"/>
    <n v="8785"/>
    <n v="9135"/>
    <n v="9513"/>
    <n v="9903"/>
    <n v="10352"/>
    <n v="10770"/>
    <n v="11088"/>
    <n v="12127"/>
    <n v="320"/>
    <n v="512"/>
    <n v="512"/>
    <n v="533"/>
    <n v="554"/>
    <n v="566"/>
    <n v="584"/>
    <n v="598"/>
    <n v="644"/>
    <n v="671"/>
    <n v="676"/>
    <n v="691"/>
    <n v="705"/>
    <n v="708"/>
    <n v="760"/>
    <n v="782"/>
    <n v="811"/>
    <n v="846"/>
    <n v="879"/>
    <n v="942"/>
    <n v="987"/>
    <n v="1035"/>
    <n v="1080"/>
    <n v="1107"/>
    <n v="1142"/>
    <n v="1204"/>
    <n v="1302"/>
    <n v="1411"/>
    <n v="1483"/>
    <n v="1572"/>
    <n v="1687"/>
    <n v="1834"/>
    <n v="1966"/>
    <n v="2107"/>
    <n v="2238"/>
    <n v="2666"/>
    <n v="1501"/>
    <n v="2423"/>
    <n v="2532"/>
    <n v="2615"/>
    <n v="2750"/>
    <n v="2898"/>
    <n v="2986"/>
    <n v="3137"/>
    <n v="3310"/>
    <n v="3469"/>
    <n v="3600"/>
    <n v="3804"/>
    <n v="4002"/>
    <n v="4170"/>
    <n v="4369"/>
    <n v="4492"/>
    <n v="4729"/>
    <n v="5014"/>
    <n v="5227"/>
    <n v="5448"/>
    <n v="5580"/>
    <n v="5703"/>
    <n v="5809"/>
    <n v="5941"/>
    <n v="6134"/>
    <n v="6383"/>
    <n v="6738"/>
    <n v="7033"/>
    <n v="7302"/>
    <n v="7563"/>
    <n v="7826"/>
    <n v="8069"/>
    <n v="8386"/>
    <n v="8663"/>
    <n v="8850"/>
    <n v="9461"/>
    <x v="74"/>
    <n v="15"/>
    <s v="5 - Vestlandet"/>
    <x v="1"/>
  </r>
  <r>
    <s v="1505 Kristiansund"/>
    <n v="813"/>
    <n v="1368"/>
    <n v="1423"/>
    <n v="1465"/>
    <n v="1523"/>
    <n v="1568"/>
    <n v="1672"/>
    <n v="1759"/>
    <n v="1847"/>
    <n v="1909"/>
    <n v="2029"/>
    <n v="2163"/>
    <n v="2267"/>
    <n v="2427"/>
    <n v="2472"/>
    <n v="2578"/>
    <n v="2678"/>
    <n v="2764"/>
    <n v="2831"/>
    <n v="2923"/>
    <n v="2979"/>
    <n v="3067"/>
    <n v="3119"/>
    <n v="3235"/>
    <n v="3352"/>
    <n v="3468"/>
    <n v="3616"/>
    <n v="3704"/>
    <n v="3804"/>
    <n v="3956"/>
    <n v="4077"/>
    <n v="4244"/>
    <n v="4391"/>
    <n v="4571"/>
    <n v="4696"/>
    <n v="5027"/>
    <n v="136"/>
    <n v="198"/>
    <n v="197"/>
    <n v="209"/>
    <n v="207"/>
    <n v="213"/>
    <n v="248"/>
    <n v="264"/>
    <n v="262"/>
    <n v="269"/>
    <n v="278"/>
    <n v="283"/>
    <n v="297"/>
    <n v="317"/>
    <n v="307"/>
    <n v="314"/>
    <n v="325"/>
    <n v="350"/>
    <n v="347"/>
    <n v="375"/>
    <n v="396"/>
    <n v="426"/>
    <n v="449"/>
    <n v="466"/>
    <n v="483"/>
    <n v="498"/>
    <n v="513"/>
    <n v="536"/>
    <n v="578"/>
    <n v="630"/>
    <n v="668"/>
    <n v="730"/>
    <n v="761"/>
    <n v="830"/>
    <n v="853"/>
    <n v="1008"/>
    <n v="677"/>
    <n v="1170"/>
    <n v="1226"/>
    <n v="1256"/>
    <n v="1316"/>
    <n v="1355"/>
    <n v="1424"/>
    <n v="1495"/>
    <n v="1585"/>
    <n v="1640"/>
    <n v="1751"/>
    <n v="1880"/>
    <n v="1970"/>
    <n v="2110"/>
    <n v="2165"/>
    <n v="2264"/>
    <n v="2353"/>
    <n v="2414"/>
    <n v="2484"/>
    <n v="2548"/>
    <n v="2583"/>
    <n v="2641"/>
    <n v="2670"/>
    <n v="2769"/>
    <n v="2869"/>
    <n v="2970"/>
    <n v="3103"/>
    <n v="3168"/>
    <n v="3226"/>
    <n v="3326"/>
    <n v="3409"/>
    <n v="3514"/>
    <n v="3630"/>
    <n v="3741"/>
    <n v="3843"/>
    <n v="4019"/>
    <x v="75"/>
    <n v="15"/>
    <s v="5 - Vestlandet"/>
    <x v="0"/>
  </r>
  <r>
    <s v="1511 Vanylven"/>
    <n v="89"/>
    <n v="175"/>
    <n v="167"/>
    <n v="190"/>
    <n v="193"/>
    <n v="201"/>
    <n v="204"/>
    <n v="200"/>
    <n v="200"/>
    <n v="213"/>
    <n v="215"/>
    <n v="226"/>
    <n v="237"/>
    <n v="251"/>
    <n v="260"/>
    <n v="277"/>
    <n v="279"/>
    <n v="292"/>
    <n v="303"/>
    <n v="322"/>
    <n v="313"/>
    <n v="315"/>
    <n v="326"/>
    <n v="393"/>
    <n v="397"/>
    <n v="404"/>
    <n v="395"/>
    <n v="401"/>
    <n v="403"/>
    <n v="423"/>
    <n v="413"/>
    <n v="431"/>
    <n v="433"/>
    <n v="432"/>
    <n v="441"/>
    <n v="453"/>
    <n v="12"/>
    <n v="22"/>
    <n v="21"/>
    <n v="28"/>
    <n v="23"/>
    <n v="27"/>
    <n v="27"/>
    <n v="26"/>
    <n v="27"/>
    <n v="29"/>
    <n v="28"/>
    <n v="32"/>
    <n v="28"/>
    <n v="30"/>
    <n v="27"/>
    <n v="29"/>
    <n v="28"/>
    <n v="30"/>
    <n v="32"/>
    <n v="30"/>
    <n v="31"/>
    <n v="28"/>
    <n v="34"/>
    <n v="36"/>
    <n v="45"/>
    <n v="44"/>
    <n v="43"/>
    <n v="45"/>
    <n v="46"/>
    <n v="49"/>
    <n v="46"/>
    <n v="45"/>
    <n v="47"/>
    <n v="53"/>
    <n v="51"/>
    <n v="54"/>
    <n v="77"/>
    <n v="153"/>
    <n v="146"/>
    <n v="162"/>
    <n v="170"/>
    <n v="174"/>
    <n v="177"/>
    <n v="174"/>
    <n v="173"/>
    <n v="184"/>
    <n v="187"/>
    <n v="194"/>
    <n v="209"/>
    <n v="221"/>
    <n v="233"/>
    <n v="248"/>
    <n v="251"/>
    <n v="262"/>
    <n v="271"/>
    <n v="292"/>
    <n v="282"/>
    <n v="287"/>
    <n v="292"/>
    <n v="357"/>
    <n v="352"/>
    <n v="360"/>
    <n v="352"/>
    <n v="356"/>
    <n v="357"/>
    <n v="374"/>
    <n v="367"/>
    <n v="386"/>
    <n v="386"/>
    <n v="379"/>
    <n v="390"/>
    <n v="399"/>
    <x v="76"/>
    <n v="15"/>
    <s v="5 - Vestlandet"/>
    <x v="4"/>
  </r>
  <r>
    <s v="1514 Sande (M. og R.)"/>
    <n v="68"/>
    <n v="133"/>
    <n v="133"/>
    <n v="136"/>
    <n v="144"/>
    <n v="155"/>
    <n v="160"/>
    <n v="155"/>
    <n v="154"/>
    <n v="159"/>
    <n v="163"/>
    <n v="173"/>
    <n v="180"/>
    <n v="201"/>
    <n v="217"/>
    <n v="234"/>
    <n v="234"/>
    <n v="252"/>
    <n v="269"/>
    <n v="274"/>
    <n v="274"/>
    <n v="266"/>
    <n v="275"/>
    <n v="230"/>
    <n v="244"/>
    <n v="245"/>
    <n v="258"/>
    <n v="273"/>
    <n v="276"/>
    <n v="281"/>
    <n v="296"/>
    <n v="338"/>
    <n v="346"/>
    <n v="355"/>
    <n v="361"/>
    <n v="436"/>
    <n v="7"/>
    <n v="12"/>
    <n v="12"/>
    <n v="14"/>
    <n v="15"/>
    <n v="15"/>
    <n v="14"/>
    <n v="15"/>
    <n v="12"/>
    <n v="15"/>
    <n v="17"/>
    <n v="19"/>
    <n v="16"/>
    <n v="20"/>
    <n v="19"/>
    <n v="19"/>
    <n v="18"/>
    <n v="15"/>
    <n v="20"/>
    <n v="22"/>
    <n v="26"/>
    <n v="21"/>
    <n v="18"/>
    <n v="19"/>
    <n v="19"/>
    <n v="20"/>
    <n v="18"/>
    <n v="24"/>
    <n v="24"/>
    <n v="24"/>
    <n v="25"/>
    <n v="38"/>
    <n v="35"/>
    <n v="40"/>
    <n v="41"/>
    <n v="68"/>
    <n v="61"/>
    <n v="121"/>
    <n v="121"/>
    <n v="122"/>
    <n v="129"/>
    <n v="140"/>
    <n v="146"/>
    <n v="140"/>
    <n v="142"/>
    <n v="144"/>
    <n v="146"/>
    <n v="154"/>
    <n v="164"/>
    <n v="181"/>
    <n v="198"/>
    <n v="215"/>
    <n v="216"/>
    <n v="237"/>
    <n v="249"/>
    <n v="252"/>
    <n v="248"/>
    <n v="245"/>
    <n v="257"/>
    <n v="211"/>
    <n v="225"/>
    <n v="225"/>
    <n v="240"/>
    <n v="249"/>
    <n v="252"/>
    <n v="257"/>
    <n v="271"/>
    <n v="300"/>
    <n v="311"/>
    <n v="315"/>
    <n v="320"/>
    <n v="368"/>
    <x v="77"/>
    <n v="15"/>
    <s v="5 - Vestlandet"/>
    <x v="3"/>
  </r>
  <r>
    <s v="1515 Herøy (M. og R.)"/>
    <n v="170"/>
    <n v="295"/>
    <n v="307"/>
    <n v="322"/>
    <n v="335"/>
    <n v="351"/>
    <n v="383"/>
    <n v="404"/>
    <n v="428"/>
    <n v="448"/>
    <n v="475"/>
    <n v="514"/>
    <n v="551"/>
    <n v="584"/>
    <n v="630"/>
    <n v="653"/>
    <n v="673"/>
    <n v="702"/>
    <n v="720"/>
    <n v="750"/>
    <n v="760"/>
    <n v="767"/>
    <n v="795"/>
    <n v="819"/>
    <n v="852"/>
    <n v="897"/>
    <n v="939"/>
    <n v="960"/>
    <n v="994"/>
    <n v="1036"/>
    <n v="1066"/>
    <n v="1120"/>
    <n v="1186"/>
    <n v="1243"/>
    <n v="1275"/>
    <n v="1436"/>
    <n v="17"/>
    <n v="35"/>
    <n v="35"/>
    <n v="39"/>
    <n v="36"/>
    <n v="36"/>
    <n v="36"/>
    <n v="37"/>
    <n v="36"/>
    <n v="40"/>
    <n v="41"/>
    <n v="40"/>
    <n v="41"/>
    <n v="40"/>
    <n v="42"/>
    <n v="47"/>
    <n v="46"/>
    <n v="52"/>
    <n v="54"/>
    <n v="61"/>
    <n v="58"/>
    <n v="65"/>
    <n v="67"/>
    <n v="71"/>
    <n v="71"/>
    <n v="77"/>
    <n v="77"/>
    <n v="91"/>
    <n v="92"/>
    <n v="104"/>
    <n v="122"/>
    <n v="128"/>
    <n v="142"/>
    <n v="156"/>
    <n v="165"/>
    <n v="216"/>
    <n v="153"/>
    <n v="260"/>
    <n v="272"/>
    <n v="283"/>
    <n v="299"/>
    <n v="315"/>
    <n v="347"/>
    <n v="367"/>
    <n v="392"/>
    <n v="408"/>
    <n v="434"/>
    <n v="474"/>
    <n v="510"/>
    <n v="544"/>
    <n v="588"/>
    <n v="606"/>
    <n v="627"/>
    <n v="650"/>
    <n v="666"/>
    <n v="689"/>
    <n v="702"/>
    <n v="702"/>
    <n v="728"/>
    <n v="748"/>
    <n v="781"/>
    <n v="820"/>
    <n v="862"/>
    <n v="869"/>
    <n v="902"/>
    <n v="932"/>
    <n v="944"/>
    <n v="992"/>
    <n v="1044"/>
    <n v="1087"/>
    <n v="1110"/>
    <n v="1220"/>
    <x v="77"/>
    <n v="15"/>
    <s v="5 - Vestlandet"/>
    <x v="3"/>
  </r>
  <r>
    <s v="1516 Ulstein"/>
    <n v="161"/>
    <n v="347"/>
    <n v="368"/>
    <n v="386"/>
    <n v="406"/>
    <n v="443"/>
    <n v="461"/>
    <n v="463"/>
    <n v="488"/>
    <n v="523"/>
    <n v="540"/>
    <n v="600"/>
    <n v="648"/>
    <n v="697"/>
    <n v="735"/>
    <n v="795"/>
    <n v="833"/>
    <n v="887"/>
    <n v="933"/>
    <n v="960"/>
    <n v="972"/>
    <n v="995"/>
    <n v="1039"/>
    <n v="1069"/>
    <n v="1091"/>
    <n v="1156"/>
    <n v="1209"/>
    <n v="1243"/>
    <n v="1292"/>
    <n v="1342"/>
    <n v="1388"/>
    <n v="1465"/>
    <n v="1578"/>
    <n v="1648"/>
    <n v="1726"/>
    <n v="1931"/>
    <n v="15"/>
    <n v="44"/>
    <n v="55"/>
    <n v="55"/>
    <n v="56"/>
    <n v="59"/>
    <n v="59"/>
    <n v="55"/>
    <n v="56"/>
    <n v="59"/>
    <n v="66"/>
    <n v="64"/>
    <n v="70"/>
    <n v="74"/>
    <n v="71"/>
    <n v="84"/>
    <n v="89"/>
    <n v="100"/>
    <n v="102"/>
    <n v="106"/>
    <n v="107"/>
    <n v="127"/>
    <n v="134"/>
    <n v="137"/>
    <n v="143"/>
    <n v="143"/>
    <n v="162"/>
    <n v="160"/>
    <n v="178"/>
    <n v="188"/>
    <n v="194"/>
    <n v="223"/>
    <n v="253"/>
    <n v="277"/>
    <n v="309"/>
    <n v="383"/>
    <n v="146"/>
    <n v="303"/>
    <n v="313"/>
    <n v="331"/>
    <n v="350"/>
    <n v="384"/>
    <n v="402"/>
    <n v="408"/>
    <n v="432"/>
    <n v="464"/>
    <n v="474"/>
    <n v="536"/>
    <n v="578"/>
    <n v="623"/>
    <n v="664"/>
    <n v="711"/>
    <n v="744"/>
    <n v="787"/>
    <n v="831"/>
    <n v="854"/>
    <n v="865"/>
    <n v="868"/>
    <n v="905"/>
    <n v="932"/>
    <n v="948"/>
    <n v="1013"/>
    <n v="1047"/>
    <n v="1083"/>
    <n v="1114"/>
    <n v="1154"/>
    <n v="1194"/>
    <n v="1242"/>
    <n v="1325"/>
    <n v="1371"/>
    <n v="1417"/>
    <n v="1548"/>
    <x v="77"/>
    <n v="15"/>
    <s v="5 - Vestlandet"/>
    <x v="3"/>
  </r>
  <r>
    <s v="1517 Hareid"/>
    <n v="109"/>
    <n v="223"/>
    <n v="230"/>
    <n v="229"/>
    <n v="243"/>
    <n v="258"/>
    <n v="271"/>
    <n v="276"/>
    <n v="308"/>
    <n v="320"/>
    <n v="347"/>
    <n v="363"/>
    <n v="380"/>
    <n v="404"/>
    <n v="417"/>
    <n v="440"/>
    <n v="463"/>
    <n v="490"/>
    <n v="511"/>
    <n v="520"/>
    <n v="527"/>
    <n v="522"/>
    <n v="529"/>
    <n v="542"/>
    <n v="528"/>
    <n v="555"/>
    <n v="582"/>
    <n v="586"/>
    <n v="614"/>
    <n v="646"/>
    <n v="682"/>
    <n v="720"/>
    <n v="747"/>
    <n v="774"/>
    <n v="796"/>
    <n v="894"/>
    <n v="10"/>
    <n v="21"/>
    <n v="20"/>
    <n v="20"/>
    <n v="22"/>
    <n v="23"/>
    <n v="23"/>
    <n v="25"/>
    <n v="27"/>
    <n v="28"/>
    <n v="29"/>
    <n v="32"/>
    <n v="32"/>
    <n v="35"/>
    <n v="34"/>
    <n v="32"/>
    <n v="34"/>
    <n v="37"/>
    <n v="39"/>
    <n v="41"/>
    <n v="44"/>
    <n v="45"/>
    <n v="50"/>
    <n v="60"/>
    <n v="55"/>
    <n v="63"/>
    <n v="72"/>
    <n v="76"/>
    <n v="77"/>
    <n v="80"/>
    <n v="86"/>
    <n v="99"/>
    <n v="104"/>
    <n v="117"/>
    <n v="118"/>
    <n v="151"/>
    <n v="99"/>
    <n v="202"/>
    <n v="210"/>
    <n v="209"/>
    <n v="221"/>
    <n v="235"/>
    <n v="248"/>
    <n v="251"/>
    <n v="281"/>
    <n v="292"/>
    <n v="318"/>
    <n v="331"/>
    <n v="348"/>
    <n v="369"/>
    <n v="383"/>
    <n v="408"/>
    <n v="429"/>
    <n v="453"/>
    <n v="472"/>
    <n v="479"/>
    <n v="483"/>
    <n v="477"/>
    <n v="479"/>
    <n v="482"/>
    <n v="473"/>
    <n v="492"/>
    <n v="510"/>
    <n v="510"/>
    <n v="537"/>
    <n v="566"/>
    <n v="596"/>
    <n v="621"/>
    <n v="643"/>
    <n v="657"/>
    <n v="678"/>
    <n v="743"/>
    <x v="77"/>
    <n v="15"/>
    <s v="5 - Vestlandet"/>
    <x v="3"/>
  </r>
  <r>
    <s v="1519 Volda"/>
    <n v="463"/>
    <n v="815"/>
    <n v="815"/>
    <n v="871"/>
    <n v="896"/>
    <n v="911"/>
    <n v="946"/>
    <n v="995"/>
    <n v="1024"/>
    <n v="1096"/>
    <n v="1134"/>
    <n v="1171"/>
    <n v="1201"/>
    <n v="1254"/>
    <n v="1321"/>
    <n v="1381"/>
    <n v="1452"/>
    <n v="1494"/>
    <n v="1553"/>
    <n v="1590"/>
    <n v="1625"/>
    <n v="1657"/>
    <n v="1661"/>
    <n v="1725"/>
    <n v="1774"/>
    <n v="1845"/>
    <n v="1897"/>
    <n v="1976"/>
    <n v="2058"/>
    <n v="2093"/>
    <n v="2173"/>
    <n v="2228"/>
    <n v="2295"/>
    <n v="2390"/>
    <n v="2478"/>
    <n v="2595"/>
    <n v="95"/>
    <n v="174"/>
    <n v="170"/>
    <n v="179"/>
    <n v="173"/>
    <n v="175"/>
    <n v="182"/>
    <n v="195"/>
    <n v="202"/>
    <n v="209"/>
    <n v="214"/>
    <n v="219"/>
    <n v="218"/>
    <n v="224"/>
    <n v="238"/>
    <n v="246"/>
    <n v="259"/>
    <n v="271"/>
    <n v="266"/>
    <n v="277"/>
    <n v="292"/>
    <n v="304"/>
    <n v="317"/>
    <n v="331"/>
    <n v="341"/>
    <n v="351"/>
    <n v="363"/>
    <n v="379"/>
    <n v="405"/>
    <n v="415"/>
    <n v="436"/>
    <n v="454"/>
    <n v="464"/>
    <n v="494"/>
    <n v="510"/>
    <n v="550"/>
    <n v="368"/>
    <n v="641"/>
    <n v="645"/>
    <n v="692"/>
    <n v="723"/>
    <n v="736"/>
    <n v="764"/>
    <n v="800"/>
    <n v="822"/>
    <n v="887"/>
    <n v="920"/>
    <n v="952"/>
    <n v="983"/>
    <n v="1030"/>
    <n v="1083"/>
    <n v="1135"/>
    <n v="1193"/>
    <n v="1223"/>
    <n v="1287"/>
    <n v="1313"/>
    <n v="1333"/>
    <n v="1353"/>
    <n v="1344"/>
    <n v="1394"/>
    <n v="1433"/>
    <n v="1494"/>
    <n v="1534"/>
    <n v="1597"/>
    <n v="1653"/>
    <n v="1678"/>
    <n v="1737"/>
    <n v="1774"/>
    <n v="1831"/>
    <n v="1896"/>
    <n v="1968"/>
    <n v="2045"/>
    <x v="78"/>
    <n v="15"/>
    <s v="5 - Vestlandet"/>
    <x v="0"/>
  </r>
  <r>
    <s v="1520 Ørsta"/>
    <n v="354"/>
    <n v="636"/>
    <n v="641"/>
    <n v="663"/>
    <n v="678"/>
    <n v="718"/>
    <n v="740"/>
    <n v="774"/>
    <n v="791"/>
    <n v="835"/>
    <n v="873"/>
    <n v="928"/>
    <n v="961"/>
    <n v="1011"/>
    <n v="1081"/>
    <n v="1125"/>
    <n v="1167"/>
    <n v="1215"/>
    <n v="1254"/>
    <n v="1292"/>
    <n v="1285"/>
    <n v="1314"/>
    <n v="1326"/>
    <n v="1363"/>
    <n v="1422"/>
    <n v="1468"/>
    <n v="1547"/>
    <n v="1606"/>
    <n v="1630"/>
    <n v="1666"/>
    <n v="1722"/>
    <n v="1781"/>
    <n v="1870"/>
    <n v="1926"/>
    <n v="1961"/>
    <n v="2065"/>
    <n v="42"/>
    <n v="87"/>
    <n v="88"/>
    <n v="92"/>
    <n v="90"/>
    <n v="89"/>
    <n v="90"/>
    <n v="88"/>
    <n v="92"/>
    <n v="92"/>
    <n v="94"/>
    <n v="98"/>
    <n v="103"/>
    <n v="112"/>
    <n v="112"/>
    <n v="117"/>
    <n v="116"/>
    <n v="118"/>
    <n v="123"/>
    <n v="135"/>
    <n v="127"/>
    <n v="140"/>
    <n v="146"/>
    <n v="162"/>
    <n v="176"/>
    <n v="184"/>
    <n v="192"/>
    <n v="196"/>
    <n v="198"/>
    <n v="209"/>
    <n v="214"/>
    <n v="230"/>
    <n v="253"/>
    <n v="261"/>
    <n v="258"/>
    <n v="294"/>
    <n v="312"/>
    <n v="549"/>
    <n v="553"/>
    <n v="571"/>
    <n v="588"/>
    <n v="629"/>
    <n v="650"/>
    <n v="686"/>
    <n v="699"/>
    <n v="743"/>
    <n v="779"/>
    <n v="830"/>
    <n v="858"/>
    <n v="899"/>
    <n v="969"/>
    <n v="1008"/>
    <n v="1051"/>
    <n v="1097"/>
    <n v="1131"/>
    <n v="1157"/>
    <n v="1158"/>
    <n v="1174"/>
    <n v="1180"/>
    <n v="1201"/>
    <n v="1246"/>
    <n v="1284"/>
    <n v="1355"/>
    <n v="1410"/>
    <n v="1432"/>
    <n v="1457"/>
    <n v="1508"/>
    <n v="1551"/>
    <n v="1617"/>
    <n v="1665"/>
    <n v="1703"/>
    <n v="1771"/>
    <x v="78"/>
    <n v="15"/>
    <s v="5 - Vestlandet"/>
    <x v="0"/>
  </r>
  <r>
    <s v="1523 Ørskog"/>
    <n v="0"/>
    <n v="120"/>
    <n v="125"/>
    <n v="148"/>
    <n v="150"/>
    <n v="156"/>
    <n v="169"/>
    <n v="172"/>
    <n v="182"/>
    <n v="194"/>
    <n v="205"/>
    <n v="214"/>
    <n v="228"/>
    <n v="227"/>
    <n v="238"/>
    <n v="244"/>
    <n v="269"/>
    <n v="286"/>
    <n v="310"/>
    <n v="321"/>
    <n v="317"/>
    <n v="321"/>
    <n v="320"/>
    <n v="336"/>
    <n v="345"/>
    <n v="379"/>
    <n v="386"/>
    <n v="400"/>
    <n v="407"/>
    <n v="430"/>
    <n v="431"/>
    <n v="441"/>
    <n v="472"/>
    <n v="484"/>
    <n v="509"/>
    <n v="530"/>
    <n v="0"/>
    <n v="21"/>
    <n v="21"/>
    <n v="25"/>
    <n v="26"/>
    <n v="26"/>
    <n v="30"/>
    <n v="29"/>
    <n v="28"/>
    <n v="30"/>
    <n v="30"/>
    <n v="32"/>
    <n v="34"/>
    <n v="32"/>
    <n v="32"/>
    <n v="37"/>
    <n v="42"/>
    <n v="44"/>
    <n v="45"/>
    <n v="46"/>
    <n v="50"/>
    <n v="52"/>
    <n v="52"/>
    <n v="51"/>
    <n v="50"/>
    <n v="52"/>
    <n v="53"/>
    <n v="55"/>
    <n v="61"/>
    <n v="67"/>
    <n v="69"/>
    <n v="67"/>
    <n v="75"/>
    <n v="81"/>
    <n v="86"/>
    <n v="103"/>
    <n v="0"/>
    <n v="99"/>
    <n v="104"/>
    <n v="123"/>
    <n v="124"/>
    <n v="130"/>
    <n v="139"/>
    <n v="143"/>
    <n v="154"/>
    <n v="164"/>
    <n v="175"/>
    <n v="182"/>
    <n v="194"/>
    <n v="195"/>
    <n v="206"/>
    <n v="207"/>
    <n v="227"/>
    <n v="242"/>
    <n v="265"/>
    <n v="275"/>
    <n v="267"/>
    <n v="269"/>
    <n v="268"/>
    <n v="285"/>
    <n v="295"/>
    <n v="327"/>
    <n v="333"/>
    <n v="345"/>
    <n v="346"/>
    <n v="363"/>
    <n v="362"/>
    <n v="374"/>
    <n v="397"/>
    <n v="403"/>
    <n v="423"/>
    <n v="427"/>
    <x v="74"/>
    <n v="15"/>
    <s v="5 - Vestlandet"/>
    <x v="1"/>
  </r>
  <r>
    <s v="1524 Norddal"/>
    <n v="64"/>
    <n v="92"/>
    <n v="98"/>
    <n v="104"/>
    <n v="107"/>
    <n v="109"/>
    <n v="110"/>
    <n v="123"/>
    <n v="122"/>
    <n v="129"/>
    <n v="139"/>
    <n v="153"/>
    <n v="149"/>
    <n v="159"/>
    <n v="165"/>
    <n v="182"/>
    <n v="199"/>
    <n v="201"/>
    <n v="204"/>
    <n v="205"/>
    <n v="202"/>
    <n v="212"/>
    <n v="201"/>
    <n v="209"/>
    <n v="204"/>
    <n v="218"/>
    <n v="216"/>
    <n v="236"/>
    <n v="229"/>
    <n v="225"/>
    <n v="252"/>
    <n v="258"/>
    <n v="260"/>
    <n v="282"/>
    <n v="273"/>
    <n v="284"/>
    <n v="8"/>
    <n v="14"/>
    <n v="15"/>
    <n v="21"/>
    <n v="20"/>
    <n v="23"/>
    <n v="22"/>
    <n v="23"/>
    <n v="19"/>
    <n v="24"/>
    <n v="19"/>
    <n v="19"/>
    <n v="21"/>
    <n v="20"/>
    <n v="18"/>
    <n v="19"/>
    <n v="19"/>
    <n v="17"/>
    <n v="21"/>
    <n v="20"/>
    <n v="21"/>
    <n v="27"/>
    <n v="25"/>
    <n v="26"/>
    <n v="22"/>
    <n v="28"/>
    <n v="26"/>
    <n v="27"/>
    <n v="29"/>
    <n v="27"/>
    <n v="35"/>
    <n v="35"/>
    <n v="40"/>
    <n v="44"/>
    <n v="50"/>
    <n v="49"/>
    <n v="56"/>
    <n v="78"/>
    <n v="83"/>
    <n v="83"/>
    <n v="87"/>
    <n v="86"/>
    <n v="88"/>
    <n v="100"/>
    <n v="103"/>
    <n v="105"/>
    <n v="120"/>
    <n v="134"/>
    <n v="128"/>
    <n v="139"/>
    <n v="147"/>
    <n v="163"/>
    <n v="180"/>
    <n v="184"/>
    <n v="183"/>
    <n v="185"/>
    <n v="181"/>
    <n v="185"/>
    <n v="176"/>
    <n v="183"/>
    <n v="182"/>
    <n v="190"/>
    <n v="190"/>
    <n v="209"/>
    <n v="200"/>
    <n v="198"/>
    <n v="217"/>
    <n v="223"/>
    <n v="220"/>
    <n v="238"/>
    <n v="223"/>
    <n v="235"/>
    <x v="79"/>
    <n v="15"/>
    <s v="5 - Vestlandet"/>
    <x v="3"/>
  </r>
  <r>
    <s v="1525 Stranda"/>
    <n v="146"/>
    <n v="261"/>
    <n v="285"/>
    <n v="302"/>
    <n v="314"/>
    <n v="324"/>
    <n v="340"/>
    <n v="342"/>
    <n v="348"/>
    <n v="354"/>
    <n v="379"/>
    <n v="426"/>
    <n v="437"/>
    <n v="446"/>
    <n v="452"/>
    <n v="480"/>
    <n v="492"/>
    <n v="496"/>
    <n v="505"/>
    <n v="515"/>
    <n v="519"/>
    <n v="509"/>
    <n v="501"/>
    <n v="525"/>
    <n v="531"/>
    <n v="547"/>
    <n v="567"/>
    <n v="567"/>
    <n v="578"/>
    <n v="591"/>
    <n v="598"/>
    <n v="637"/>
    <n v="661"/>
    <n v="690"/>
    <n v="691"/>
    <n v="764"/>
    <n v="24"/>
    <n v="39"/>
    <n v="43"/>
    <n v="44"/>
    <n v="46"/>
    <n v="49"/>
    <n v="54"/>
    <n v="55"/>
    <n v="56"/>
    <n v="55"/>
    <n v="65"/>
    <n v="65"/>
    <n v="59"/>
    <n v="63"/>
    <n v="63"/>
    <n v="64"/>
    <n v="68"/>
    <n v="72"/>
    <n v="76"/>
    <n v="78"/>
    <n v="78"/>
    <n v="80"/>
    <n v="76"/>
    <n v="83"/>
    <n v="82"/>
    <n v="89"/>
    <n v="85"/>
    <n v="82"/>
    <n v="93"/>
    <n v="97"/>
    <n v="98"/>
    <n v="109"/>
    <n v="109"/>
    <n v="114"/>
    <n v="111"/>
    <n v="138"/>
    <n v="122"/>
    <n v="222"/>
    <n v="242"/>
    <n v="258"/>
    <n v="268"/>
    <n v="275"/>
    <n v="286"/>
    <n v="287"/>
    <n v="292"/>
    <n v="299"/>
    <n v="314"/>
    <n v="361"/>
    <n v="378"/>
    <n v="383"/>
    <n v="389"/>
    <n v="416"/>
    <n v="424"/>
    <n v="424"/>
    <n v="429"/>
    <n v="437"/>
    <n v="441"/>
    <n v="429"/>
    <n v="425"/>
    <n v="442"/>
    <n v="449"/>
    <n v="458"/>
    <n v="482"/>
    <n v="485"/>
    <n v="485"/>
    <n v="494"/>
    <n v="500"/>
    <n v="528"/>
    <n v="552"/>
    <n v="576"/>
    <n v="580"/>
    <n v="626"/>
    <x v="79"/>
    <n v="15"/>
    <s v="5 - Vestlandet"/>
    <x v="3"/>
  </r>
  <r>
    <s v="1526 Stordal"/>
    <n v="0"/>
    <n v="53"/>
    <n v="57"/>
    <n v="58"/>
    <n v="52"/>
    <n v="58"/>
    <n v="59"/>
    <n v="59"/>
    <n v="57"/>
    <n v="62"/>
    <n v="68"/>
    <n v="77"/>
    <n v="82"/>
    <n v="84"/>
    <n v="95"/>
    <n v="101"/>
    <n v="104"/>
    <n v="110"/>
    <n v="106"/>
    <n v="100"/>
    <n v="107"/>
    <n v="109"/>
    <n v="103"/>
    <n v="101"/>
    <n v="102"/>
    <n v="110"/>
    <n v="119"/>
    <n v="125"/>
    <n v="116"/>
    <n v="128"/>
    <n v="133"/>
    <n v="144"/>
    <n v="148"/>
    <n v="160"/>
    <n v="156"/>
    <n v="169"/>
    <n v="0"/>
    <n v="5"/>
    <n v="4"/>
    <n v="5"/>
    <n v="7"/>
    <n v="8"/>
    <n v="8"/>
    <n v="9"/>
    <n v="6"/>
    <n v="5"/>
    <n v="7"/>
    <n v="7"/>
    <n v="8"/>
    <n v="7"/>
    <n v="7"/>
    <n v="6"/>
    <n v="8"/>
    <n v="8"/>
    <n v="7"/>
    <n v="8"/>
    <n v="8"/>
    <n v="11"/>
    <n v="12"/>
    <n v="12"/>
    <n v="13"/>
    <n v="15"/>
    <n v="16"/>
    <n v="20"/>
    <n v="17"/>
    <n v="22"/>
    <n v="24"/>
    <n v="30"/>
    <n v="30"/>
    <n v="28"/>
    <n v="26"/>
    <n v="28"/>
    <n v="0"/>
    <n v="48"/>
    <n v="53"/>
    <n v="53"/>
    <n v="45"/>
    <n v="50"/>
    <n v="51"/>
    <n v="50"/>
    <n v="51"/>
    <n v="57"/>
    <n v="61"/>
    <n v="70"/>
    <n v="74"/>
    <n v="77"/>
    <n v="88"/>
    <n v="95"/>
    <n v="96"/>
    <n v="102"/>
    <n v="99"/>
    <n v="92"/>
    <n v="99"/>
    <n v="98"/>
    <n v="91"/>
    <n v="89"/>
    <n v="89"/>
    <n v="95"/>
    <n v="103"/>
    <n v="105"/>
    <n v="99"/>
    <n v="106"/>
    <n v="109"/>
    <n v="114"/>
    <n v="118"/>
    <n v="132"/>
    <n v="130"/>
    <n v="141"/>
    <x v="74"/>
    <n v="15"/>
    <s v="5 - Vestlandet"/>
    <x v="1"/>
  </r>
  <r>
    <s v="1528 Sykkylven"/>
    <n v="162"/>
    <n v="355"/>
    <n v="364"/>
    <n v="398"/>
    <n v="425"/>
    <n v="429"/>
    <n v="438"/>
    <n v="469"/>
    <n v="492"/>
    <n v="516"/>
    <n v="545"/>
    <n v="595"/>
    <n v="599"/>
    <n v="637"/>
    <n v="687"/>
    <n v="728"/>
    <n v="770"/>
    <n v="781"/>
    <n v="807"/>
    <n v="809"/>
    <n v="822"/>
    <n v="855"/>
    <n v="883"/>
    <n v="901"/>
    <n v="939"/>
    <n v="978"/>
    <n v="1009"/>
    <n v="1047"/>
    <n v="1068"/>
    <n v="1101"/>
    <n v="1138"/>
    <n v="1192"/>
    <n v="1235"/>
    <n v="1262"/>
    <n v="1273"/>
    <n v="1371"/>
    <n v="18"/>
    <n v="38"/>
    <n v="38"/>
    <n v="39"/>
    <n v="41"/>
    <n v="42"/>
    <n v="44"/>
    <n v="44"/>
    <n v="50"/>
    <n v="49"/>
    <n v="52"/>
    <n v="57"/>
    <n v="53"/>
    <n v="53"/>
    <n v="59"/>
    <n v="64"/>
    <n v="63"/>
    <n v="70"/>
    <n v="73"/>
    <n v="76"/>
    <n v="76"/>
    <n v="85"/>
    <n v="85"/>
    <n v="84"/>
    <n v="84"/>
    <n v="93"/>
    <n v="87"/>
    <n v="101"/>
    <n v="103"/>
    <n v="112"/>
    <n v="132"/>
    <n v="142"/>
    <n v="149"/>
    <n v="158"/>
    <n v="173"/>
    <n v="209"/>
    <n v="144"/>
    <n v="317"/>
    <n v="326"/>
    <n v="359"/>
    <n v="384"/>
    <n v="387"/>
    <n v="394"/>
    <n v="425"/>
    <n v="442"/>
    <n v="467"/>
    <n v="493"/>
    <n v="538"/>
    <n v="546"/>
    <n v="584"/>
    <n v="628"/>
    <n v="664"/>
    <n v="707"/>
    <n v="711"/>
    <n v="734"/>
    <n v="733"/>
    <n v="746"/>
    <n v="770"/>
    <n v="798"/>
    <n v="817"/>
    <n v="855"/>
    <n v="885"/>
    <n v="922"/>
    <n v="946"/>
    <n v="965"/>
    <n v="989"/>
    <n v="1006"/>
    <n v="1050"/>
    <n v="1086"/>
    <n v="1104"/>
    <n v="1100"/>
    <n v="1162"/>
    <x v="74"/>
    <n v="15"/>
    <s v="5 - Vestlandet"/>
    <x v="1"/>
  </r>
  <r>
    <s v="1529 Skodje"/>
    <n v="156"/>
    <n v="159"/>
    <n v="175"/>
    <n v="186"/>
    <n v="192"/>
    <n v="198"/>
    <n v="202"/>
    <n v="204"/>
    <n v="218"/>
    <n v="243"/>
    <n v="266"/>
    <n v="278"/>
    <n v="287"/>
    <n v="308"/>
    <n v="331"/>
    <n v="346"/>
    <n v="378"/>
    <n v="393"/>
    <n v="407"/>
    <n v="410"/>
    <n v="414"/>
    <n v="431"/>
    <n v="460"/>
    <n v="458"/>
    <n v="474"/>
    <n v="497"/>
    <n v="535"/>
    <n v="549"/>
    <n v="588"/>
    <n v="619"/>
    <n v="637"/>
    <n v="682"/>
    <n v="721"/>
    <n v="757"/>
    <n v="794"/>
    <n v="853"/>
    <n v="24"/>
    <n v="20"/>
    <n v="24"/>
    <n v="27"/>
    <n v="25"/>
    <n v="25"/>
    <n v="26"/>
    <n v="25"/>
    <n v="26"/>
    <n v="28"/>
    <n v="30"/>
    <n v="33"/>
    <n v="30"/>
    <n v="32"/>
    <n v="33"/>
    <n v="32"/>
    <n v="36"/>
    <n v="45"/>
    <n v="42"/>
    <n v="46"/>
    <n v="44"/>
    <n v="46"/>
    <n v="49"/>
    <n v="54"/>
    <n v="55"/>
    <n v="58"/>
    <n v="59"/>
    <n v="59"/>
    <n v="61"/>
    <n v="68"/>
    <n v="78"/>
    <n v="80"/>
    <n v="89"/>
    <n v="94"/>
    <n v="105"/>
    <n v="129"/>
    <n v="132"/>
    <n v="139"/>
    <n v="151"/>
    <n v="159"/>
    <n v="167"/>
    <n v="173"/>
    <n v="176"/>
    <n v="179"/>
    <n v="192"/>
    <n v="215"/>
    <n v="236"/>
    <n v="245"/>
    <n v="257"/>
    <n v="276"/>
    <n v="298"/>
    <n v="314"/>
    <n v="342"/>
    <n v="348"/>
    <n v="365"/>
    <n v="364"/>
    <n v="370"/>
    <n v="385"/>
    <n v="411"/>
    <n v="404"/>
    <n v="419"/>
    <n v="439"/>
    <n v="476"/>
    <n v="490"/>
    <n v="527"/>
    <n v="551"/>
    <n v="559"/>
    <n v="602"/>
    <n v="632"/>
    <n v="663"/>
    <n v="689"/>
    <n v="724"/>
    <x v="74"/>
    <n v="15"/>
    <s v="5 - Vestlandet"/>
    <x v="1"/>
  </r>
  <r>
    <s v="1531 Sula"/>
    <n v="0"/>
    <n v="331"/>
    <n v="353"/>
    <n v="381"/>
    <n v="396"/>
    <n v="412"/>
    <n v="436"/>
    <n v="455"/>
    <n v="479"/>
    <n v="491"/>
    <n v="501"/>
    <n v="540"/>
    <n v="542"/>
    <n v="572"/>
    <n v="619"/>
    <n v="646"/>
    <n v="688"/>
    <n v="720"/>
    <n v="760"/>
    <n v="786"/>
    <n v="817"/>
    <n v="841"/>
    <n v="876"/>
    <n v="909"/>
    <n v="963"/>
    <n v="1025"/>
    <n v="1078"/>
    <n v="1117"/>
    <n v="1142"/>
    <n v="1211"/>
    <n v="1265"/>
    <n v="1357"/>
    <n v="1417"/>
    <n v="1462"/>
    <n v="1536"/>
    <n v="1736"/>
    <n v="0"/>
    <n v="29"/>
    <n v="30"/>
    <n v="38"/>
    <n v="35"/>
    <n v="42"/>
    <n v="36"/>
    <n v="40"/>
    <n v="44"/>
    <n v="39"/>
    <n v="42"/>
    <n v="46"/>
    <n v="46"/>
    <n v="44"/>
    <n v="47"/>
    <n v="47"/>
    <n v="54"/>
    <n v="62"/>
    <n v="67"/>
    <n v="69"/>
    <n v="63"/>
    <n v="77"/>
    <n v="81"/>
    <n v="90"/>
    <n v="98"/>
    <n v="102"/>
    <n v="97"/>
    <n v="105"/>
    <n v="109"/>
    <n v="118"/>
    <n v="131"/>
    <n v="146"/>
    <n v="166"/>
    <n v="180"/>
    <n v="196"/>
    <n v="255"/>
    <n v="0"/>
    <n v="302"/>
    <n v="323"/>
    <n v="343"/>
    <n v="361"/>
    <n v="370"/>
    <n v="400"/>
    <n v="415"/>
    <n v="435"/>
    <n v="452"/>
    <n v="459"/>
    <n v="494"/>
    <n v="496"/>
    <n v="528"/>
    <n v="572"/>
    <n v="599"/>
    <n v="634"/>
    <n v="658"/>
    <n v="693"/>
    <n v="717"/>
    <n v="754"/>
    <n v="764"/>
    <n v="795"/>
    <n v="819"/>
    <n v="865"/>
    <n v="923"/>
    <n v="981"/>
    <n v="1012"/>
    <n v="1033"/>
    <n v="1093"/>
    <n v="1134"/>
    <n v="1211"/>
    <n v="1251"/>
    <n v="1282"/>
    <n v="1340"/>
    <n v="1481"/>
    <x v="74"/>
    <n v="15"/>
    <s v="5 - Vestlandet"/>
    <x v="1"/>
  </r>
  <r>
    <s v="1532 Giske"/>
    <n v="116"/>
    <n v="245"/>
    <n v="257"/>
    <n v="277"/>
    <n v="296"/>
    <n v="316"/>
    <n v="325"/>
    <n v="330"/>
    <n v="345"/>
    <n v="362"/>
    <n v="401"/>
    <n v="420"/>
    <n v="435"/>
    <n v="458"/>
    <n v="500"/>
    <n v="538"/>
    <n v="569"/>
    <n v="582"/>
    <n v="619"/>
    <n v="649"/>
    <n v="648"/>
    <n v="681"/>
    <n v="704"/>
    <n v="727"/>
    <n v="769"/>
    <n v="818"/>
    <n v="874"/>
    <n v="906"/>
    <n v="956"/>
    <n v="989"/>
    <n v="1055"/>
    <n v="1128"/>
    <n v="1201"/>
    <n v="1316"/>
    <n v="1415"/>
    <n v="1550"/>
    <n v="8"/>
    <n v="23"/>
    <n v="23"/>
    <n v="24"/>
    <n v="25"/>
    <n v="26"/>
    <n v="27"/>
    <n v="28"/>
    <n v="29"/>
    <n v="28"/>
    <n v="28"/>
    <n v="29"/>
    <n v="31"/>
    <n v="33"/>
    <n v="33"/>
    <n v="33"/>
    <n v="36"/>
    <n v="45"/>
    <n v="47"/>
    <n v="51"/>
    <n v="54"/>
    <n v="65"/>
    <n v="62"/>
    <n v="64"/>
    <n v="69"/>
    <n v="77"/>
    <n v="92"/>
    <n v="92"/>
    <n v="95"/>
    <n v="104"/>
    <n v="123"/>
    <n v="136"/>
    <n v="152"/>
    <n v="188"/>
    <n v="223"/>
    <n v="262"/>
    <n v="108"/>
    <n v="222"/>
    <n v="234"/>
    <n v="253"/>
    <n v="271"/>
    <n v="290"/>
    <n v="298"/>
    <n v="302"/>
    <n v="316"/>
    <n v="334"/>
    <n v="373"/>
    <n v="391"/>
    <n v="404"/>
    <n v="425"/>
    <n v="467"/>
    <n v="505"/>
    <n v="533"/>
    <n v="537"/>
    <n v="572"/>
    <n v="598"/>
    <n v="594"/>
    <n v="616"/>
    <n v="642"/>
    <n v="663"/>
    <n v="700"/>
    <n v="741"/>
    <n v="782"/>
    <n v="814"/>
    <n v="861"/>
    <n v="885"/>
    <n v="932"/>
    <n v="992"/>
    <n v="1049"/>
    <n v="1128"/>
    <n v="1192"/>
    <n v="1288"/>
    <x v="74"/>
    <n v="15"/>
    <s v="5 - Vestlandet"/>
    <x v="1"/>
  </r>
  <r>
    <s v="1534 Haram"/>
    <n v="213"/>
    <n v="436"/>
    <n v="462"/>
    <n v="473"/>
    <n v="476"/>
    <n v="495"/>
    <n v="499"/>
    <n v="501"/>
    <n v="527"/>
    <n v="545"/>
    <n v="583"/>
    <n v="624"/>
    <n v="665"/>
    <n v="681"/>
    <n v="730"/>
    <n v="752"/>
    <n v="762"/>
    <n v="804"/>
    <n v="839"/>
    <n v="851"/>
    <n v="853"/>
    <n v="861"/>
    <n v="906"/>
    <n v="958"/>
    <n v="992"/>
    <n v="1033"/>
    <n v="1053"/>
    <n v="1103"/>
    <n v="1113"/>
    <n v="1166"/>
    <n v="1205"/>
    <n v="1262"/>
    <n v="1320"/>
    <n v="1377"/>
    <n v="1397"/>
    <n v="1566"/>
    <n v="16"/>
    <n v="46"/>
    <n v="48"/>
    <n v="49"/>
    <n v="42"/>
    <n v="43"/>
    <n v="46"/>
    <n v="49"/>
    <n v="52"/>
    <n v="51"/>
    <n v="50"/>
    <n v="56"/>
    <n v="60"/>
    <n v="61"/>
    <n v="67"/>
    <n v="70"/>
    <n v="68"/>
    <n v="78"/>
    <n v="87"/>
    <n v="90"/>
    <n v="94"/>
    <n v="99"/>
    <n v="105"/>
    <n v="100"/>
    <n v="104"/>
    <n v="118"/>
    <n v="115"/>
    <n v="124"/>
    <n v="133"/>
    <n v="143"/>
    <n v="155"/>
    <n v="182"/>
    <n v="195"/>
    <n v="227"/>
    <n v="223"/>
    <n v="293"/>
    <n v="197"/>
    <n v="390"/>
    <n v="414"/>
    <n v="424"/>
    <n v="434"/>
    <n v="452"/>
    <n v="453"/>
    <n v="452"/>
    <n v="475"/>
    <n v="494"/>
    <n v="533"/>
    <n v="568"/>
    <n v="605"/>
    <n v="620"/>
    <n v="663"/>
    <n v="682"/>
    <n v="694"/>
    <n v="726"/>
    <n v="752"/>
    <n v="761"/>
    <n v="759"/>
    <n v="762"/>
    <n v="801"/>
    <n v="858"/>
    <n v="888"/>
    <n v="915"/>
    <n v="938"/>
    <n v="979"/>
    <n v="980"/>
    <n v="1023"/>
    <n v="1050"/>
    <n v="1080"/>
    <n v="1125"/>
    <n v="1150"/>
    <n v="1174"/>
    <n v="1273"/>
    <x v="74"/>
    <n v="15"/>
    <s v="5 - Vestlandet"/>
    <x v="1"/>
  </r>
  <r>
    <s v="1535 Vestnes"/>
    <n v="141"/>
    <n v="316"/>
    <n v="328"/>
    <n v="324"/>
    <n v="340"/>
    <n v="364"/>
    <n v="368"/>
    <n v="373"/>
    <n v="400"/>
    <n v="403"/>
    <n v="420"/>
    <n v="434"/>
    <n v="447"/>
    <n v="477"/>
    <n v="492"/>
    <n v="510"/>
    <n v="533"/>
    <n v="553"/>
    <n v="595"/>
    <n v="608"/>
    <n v="605"/>
    <n v="608"/>
    <n v="597"/>
    <n v="618"/>
    <n v="648"/>
    <n v="679"/>
    <n v="719"/>
    <n v="741"/>
    <n v="773"/>
    <n v="805"/>
    <n v="846"/>
    <n v="863"/>
    <n v="897"/>
    <n v="928"/>
    <n v="961"/>
    <n v="1083"/>
    <n v="15"/>
    <n v="36"/>
    <n v="32"/>
    <n v="34"/>
    <n v="38"/>
    <n v="40"/>
    <n v="44"/>
    <n v="44"/>
    <n v="45"/>
    <n v="46"/>
    <n v="51"/>
    <n v="48"/>
    <n v="46"/>
    <n v="44"/>
    <n v="43"/>
    <n v="42"/>
    <n v="48"/>
    <n v="48"/>
    <n v="50"/>
    <n v="56"/>
    <n v="60"/>
    <n v="61"/>
    <n v="61"/>
    <n v="68"/>
    <n v="68"/>
    <n v="71"/>
    <n v="75"/>
    <n v="82"/>
    <n v="98"/>
    <n v="108"/>
    <n v="121"/>
    <n v="126"/>
    <n v="139"/>
    <n v="148"/>
    <n v="149"/>
    <n v="205"/>
    <n v="126"/>
    <n v="280"/>
    <n v="296"/>
    <n v="290"/>
    <n v="302"/>
    <n v="324"/>
    <n v="324"/>
    <n v="329"/>
    <n v="355"/>
    <n v="357"/>
    <n v="369"/>
    <n v="386"/>
    <n v="401"/>
    <n v="433"/>
    <n v="449"/>
    <n v="468"/>
    <n v="485"/>
    <n v="505"/>
    <n v="545"/>
    <n v="552"/>
    <n v="545"/>
    <n v="547"/>
    <n v="536"/>
    <n v="550"/>
    <n v="580"/>
    <n v="608"/>
    <n v="644"/>
    <n v="659"/>
    <n v="675"/>
    <n v="697"/>
    <n v="725"/>
    <n v="737"/>
    <n v="758"/>
    <n v="780"/>
    <n v="812"/>
    <n v="878"/>
    <x v="73"/>
    <n v="15"/>
    <s v="5 - Vestlandet"/>
    <x v="1"/>
  </r>
  <r>
    <s v="1539 Rauma"/>
    <n v="224"/>
    <n v="428"/>
    <n v="434"/>
    <n v="458"/>
    <n v="462"/>
    <n v="481"/>
    <n v="476"/>
    <n v="483"/>
    <n v="493"/>
    <n v="500"/>
    <n v="532"/>
    <n v="555"/>
    <n v="583"/>
    <n v="604"/>
    <n v="643"/>
    <n v="669"/>
    <n v="711"/>
    <n v="721"/>
    <n v="755"/>
    <n v="738"/>
    <n v="746"/>
    <n v="755"/>
    <n v="756"/>
    <n v="769"/>
    <n v="801"/>
    <n v="837"/>
    <n v="867"/>
    <n v="902"/>
    <n v="966"/>
    <n v="1007"/>
    <n v="1048"/>
    <n v="1068"/>
    <n v="1110"/>
    <n v="1146"/>
    <n v="1162"/>
    <n v="1239"/>
    <n v="24"/>
    <n v="48"/>
    <n v="52"/>
    <n v="56"/>
    <n v="54"/>
    <n v="55"/>
    <n v="56"/>
    <n v="55"/>
    <n v="50"/>
    <n v="50"/>
    <n v="52"/>
    <n v="54"/>
    <n v="57"/>
    <n v="62"/>
    <n v="69"/>
    <n v="65"/>
    <n v="75"/>
    <n v="76"/>
    <n v="78"/>
    <n v="81"/>
    <n v="82"/>
    <n v="84"/>
    <n v="88"/>
    <n v="97"/>
    <n v="101"/>
    <n v="106"/>
    <n v="103"/>
    <n v="105"/>
    <n v="111"/>
    <n v="126"/>
    <n v="138"/>
    <n v="141"/>
    <n v="145"/>
    <n v="151"/>
    <n v="155"/>
    <n v="187"/>
    <n v="200"/>
    <n v="380"/>
    <n v="382"/>
    <n v="402"/>
    <n v="408"/>
    <n v="426"/>
    <n v="420"/>
    <n v="428"/>
    <n v="443"/>
    <n v="450"/>
    <n v="480"/>
    <n v="501"/>
    <n v="526"/>
    <n v="542"/>
    <n v="574"/>
    <n v="604"/>
    <n v="636"/>
    <n v="645"/>
    <n v="677"/>
    <n v="657"/>
    <n v="664"/>
    <n v="671"/>
    <n v="668"/>
    <n v="672"/>
    <n v="700"/>
    <n v="731"/>
    <n v="764"/>
    <n v="797"/>
    <n v="855"/>
    <n v="881"/>
    <n v="910"/>
    <n v="927"/>
    <n v="965"/>
    <n v="995"/>
    <n v="1007"/>
    <n v="1052"/>
    <x v="80"/>
    <n v="15"/>
    <s v="5 - Vestlandet"/>
    <x v="3"/>
  </r>
  <r>
    <s v="1543 Nesset"/>
    <n v="85"/>
    <n v="146"/>
    <n v="138"/>
    <n v="143"/>
    <n v="146"/>
    <n v="150"/>
    <n v="155"/>
    <n v="159"/>
    <n v="175"/>
    <n v="179"/>
    <n v="183"/>
    <n v="199"/>
    <n v="210"/>
    <n v="213"/>
    <n v="223"/>
    <n v="223"/>
    <n v="227"/>
    <n v="243"/>
    <n v="257"/>
    <n v="271"/>
    <n v="269"/>
    <n v="267"/>
    <n v="281"/>
    <n v="281"/>
    <n v="286"/>
    <n v="304"/>
    <n v="314"/>
    <n v="317"/>
    <n v="327"/>
    <n v="341"/>
    <n v="350"/>
    <n v="351"/>
    <n v="357"/>
    <n v="368"/>
    <n v="378"/>
    <n v="422"/>
    <n v="14"/>
    <n v="21"/>
    <n v="23"/>
    <n v="22"/>
    <n v="23"/>
    <n v="25"/>
    <n v="20"/>
    <n v="20"/>
    <n v="29"/>
    <n v="26"/>
    <n v="27"/>
    <n v="28"/>
    <n v="24"/>
    <n v="23"/>
    <n v="26"/>
    <n v="28"/>
    <n v="29"/>
    <n v="34"/>
    <n v="33"/>
    <n v="37"/>
    <n v="39"/>
    <n v="36"/>
    <n v="35"/>
    <n v="30"/>
    <n v="27"/>
    <n v="28"/>
    <n v="27"/>
    <n v="29"/>
    <n v="28"/>
    <n v="32"/>
    <n v="37"/>
    <n v="32"/>
    <n v="38"/>
    <n v="42"/>
    <n v="42"/>
    <n v="58"/>
    <n v="71"/>
    <n v="125"/>
    <n v="115"/>
    <n v="121"/>
    <n v="123"/>
    <n v="125"/>
    <n v="135"/>
    <n v="139"/>
    <n v="146"/>
    <n v="153"/>
    <n v="156"/>
    <n v="171"/>
    <n v="186"/>
    <n v="190"/>
    <n v="197"/>
    <n v="195"/>
    <n v="198"/>
    <n v="209"/>
    <n v="224"/>
    <n v="234"/>
    <n v="230"/>
    <n v="231"/>
    <n v="246"/>
    <n v="251"/>
    <n v="259"/>
    <n v="276"/>
    <n v="287"/>
    <n v="288"/>
    <n v="299"/>
    <n v="309"/>
    <n v="313"/>
    <n v="319"/>
    <n v="319"/>
    <n v="326"/>
    <n v="336"/>
    <n v="364"/>
    <x v="73"/>
    <n v="15"/>
    <s v="5 - Vestlandet"/>
    <x v="1"/>
  </r>
  <r>
    <s v="1545 Midsund"/>
    <n v="41"/>
    <n v="71"/>
    <n v="71"/>
    <n v="77"/>
    <n v="83"/>
    <n v="91"/>
    <n v="94"/>
    <n v="93"/>
    <n v="94"/>
    <n v="93"/>
    <n v="92"/>
    <n v="92"/>
    <n v="102"/>
    <n v="114"/>
    <n v="116"/>
    <n v="120"/>
    <n v="135"/>
    <n v="139"/>
    <n v="139"/>
    <n v="146"/>
    <n v="144"/>
    <n v="145"/>
    <n v="158"/>
    <n v="166"/>
    <n v="169"/>
    <n v="179"/>
    <n v="194"/>
    <n v="202"/>
    <n v="201"/>
    <n v="214"/>
    <n v="226"/>
    <n v="244"/>
    <n v="256"/>
    <n v="258"/>
    <n v="251"/>
    <n v="305"/>
    <n v="0"/>
    <n v="8"/>
    <n v="12"/>
    <n v="10"/>
    <n v="9"/>
    <n v="11"/>
    <n v="12"/>
    <n v="11"/>
    <n v="14"/>
    <n v="13"/>
    <n v="12"/>
    <n v="9"/>
    <n v="6"/>
    <n v="8"/>
    <n v="7"/>
    <n v="9"/>
    <n v="14"/>
    <n v="17"/>
    <n v="15"/>
    <n v="14"/>
    <n v="14"/>
    <n v="15"/>
    <n v="16"/>
    <n v="19"/>
    <n v="20"/>
    <n v="22"/>
    <n v="22"/>
    <n v="27"/>
    <n v="30"/>
    <n v="32"/>
    <n v="33"/>
    <n v="36"/>
    <n v="41"/>
    <n v="40"/>
    <n v="39"/>
    <n v="60"/>
    <n v="41"/>
    <n v="63"/>
    <n v="59"/>
    <n v="67"/>
    <n v="74"/>
    <n v="80"/>
    <n v="82"/>
    <n v="82"/>
    <n v="80"/>
    <n v="80"/>
    <n v="80"/>
    <n v="83"/>
    <n v="96"/>
    <n v="106"/>
    <n v="109"/>
    <n v="111"/>
    <n v="121"/>
    <n v="122"/>
    <n v="124"/>
    <n v="132"/>
    <n v="130"/>
    <n v="130"/>
    <n v="142"/>
    <n v="147"/>
    <n v="149"/>
    <n v="157"/>
    <n v="172"/>
    <n v="175"/>
    <n v="171"/>
    <n v="182"/>
    <n v="193"/>
    <n v="208"/>
    <n v="215"/>
    <n v="218"/>
    <n v="212"/>
    <n v="245"/>
    <x v="73"/>
    <n v="15"/>
    <s v="5 - Vestlandet"/>
    <x v="1"/>
  </r>
  <r>
    <s v="1546 Sandøy"/>
    <n v="39"/>
    <n v="65"/>
    <n v="75"/>
    <n v="78"/>
    <n v="86"/>
    <n v="89"/>
    <n v="90"/>
    <n v="86"/>
    <n v="89"/>
    <n v="89"/>
    <n v="97"/>
    <n v="91"/>
    <n v="102"/>
    <n v="93"/>
    <n v="95"/>
    <n v="96"/>
    <n v="100"/>
    <n v="110"/>
    <n v="113"/>
    <n v="119"/>
    <n v="118"/>
    <n v="116"/>
    <n v="122"/>
    <n v="120"/>
    <n v="130"/>
    <n v="131"/>
    <n v="139"/>
    <n v="143"/>
    <n v="145"/>
    <n v="146"/>
    <n v="162"/>
    <n v="166"/>
    <n v="173"/>
    <n v="177"/>
    <n v="171"/>
    <n v="188"/>
    <n v="3"/>
    <n v="6"/>
    <n v="10"/>
    <n v="12"/>
    <n v="10"/>
    <n v="11"/>
    <n v="9"/>
    <n v="7"/>
    <n v="6"/>
    <n v="5"/>
    <n v="5"/>
    <n v="6"/>
    <n v="6"/>
    <n v="7"/>
    <n v="8"/>
    <n v="6"/>
    <n v="7"/>
    <n v="11"/>
    <n v="9"/>
    <n v="8"/>
    <n v="9"/>
    <n v="10"/>
    <n v="10"/>
    <n v="9"/>
    <n v="9"/>
    <n v="8"/>
    <n v="9"/>
    <n v="10"/>
    <n v="14"/>
    <n v="14"/>
    <n v="18"/>
    <n v="18"/>
    <n v="24"/>
    <n v="26"/>
    <n v="25"/>
    <n v="37"/>
    <n v="36"/>
    <n v="59"/>
    <n v="65"/>
    <n v="66"/>
    <n v="76"/>
    <n v="78"/>
    <n v="81"/>
    <n v="79"/>
    <n v="83"/>
    <n v="84"/>
    <n v="92"/>
    <n v="85"/>
    <n v="96"/>
    <n v="86"/>
    <n v="87"/>
    <n v="90"/>
    <n v="93"/>
    <n v="99"/>
    <n v="104"/>
    <n v="111"/>
    <n v="109"/>
    <n v="106"/>
    <n v="112"/>
    <n v="111"/>
    <n v="121"/>
    <n v="123"/>
    <n v="130"/>
    <n v="133"/>
    <n v="131"/>
    <n v="132"/>
    <n v="144"/>
    <n v="148"/>
    <n v="149"/>
    <n v="151"/>
    <n v="146"/>
    <n v="151"/>
    <x v="81"/>
    <n v="15"/>
    <s v="5 - Vestlandet"/>
    <x v="4"/>
  </r>
  <r>
    <s v="1547 Aukra"/>
    <n v="86"/>
    <n v="168"/>
    <n v="180"/>
    <n v="186"/>
    <n v="182"/>
    <n v="191"/>
    <n v="191"/>
    <n v="202"/>
    <n v="210"/>
    <n v="214"/>
    <n v="232"/>
    <n v="230"/>
    <n v="247"/>
    <n v="245"/>
    <n v="269"/>
    <n v="292"/>
    <n v="310"/>
    <n v="317"/>
    <n v="328"/>
    <n v="334"/>
    <n v="336"/>
    <n v="348"/>
    <n v="370"/>
    <n v="383"/>
    <n v="396"/>
    <n v="421"/>
    <n v="461"/>
    <n v="479"/>
    <n v="487"/>
    <n v="485"/>
    <n v="505"/>
    <n v="526"/>
    <n v="547"/>
    <n v="579"/>
    <n v="603"/>
    <n v="676"/>
    <n v="7"/>
    <n v="20"/>
    <n v="22"/>
    <n v="27"/>
    <n v="25"/>
    <n v="26"/>
    <n v="23"/>
    <n v="20"/>
    <n v="25"/>
    <n v="21"/>
    <n v="24"/>
    <n v="23"/>
    <n v="23"/>
    <n v="22"/>
    <n v="27"/>
    <n v="26"/>
    <n v="26"/>
    <n v="28"/>
    <n v="28"/>
    <n v="34"/>
    <n v="34"/>
    <n v="38"/>
    <n v="43"/>
    <n v="40"/>
    <n v="41"/>
    <n v="44"/>
    <n v="48"/>
    <n v="44"/>
    <n v="48"/>
    <n v="50"/>
    <n v="56"/>
    <n v="61"/>
    <n v="72"/>
    <n v="78"/>
    <n v="83"/>
    <n v="110"/>
    <n v="79"/>
    <n v="148"/>
    <n v="158"/>
    <n v="159"/>
    <n v="157"/>
    <n v="165"/>
    <n v="168"/>
    <n v="182"/>
    <n v="185"/>
    <n v="193"/>
    <n v="208"/>
    <n v="207"/>
    <n v="224"/>
    <n v="223"/>
    <n v="242"/>
    <n v="266"/>
    <n v="284"/>
    <n v="289"/>
    <n v="300"/>
    <n v="300"/>
    <n v="302"/>
    <n v="310"/>
    <n v="327"/>
    <n v="343"/>
    <n v="355"/>
    <n v="377"/>
    <n v="413"/>
    <n v="435"/>
    <n v="439"/>
    <n v="435"/>
    <n v="449"/>
    <n v="465"/>
    <n v="475"/>
    <n v="501"/>
    <n v="520"/>
    <n v="566"/>
    <x v="73"/>
    <n v="15"/>
    <s v="5 - Vestlandet"/>
    <x v="1"/>
  </r>
  <r>
    <s v="1548 Fræna"/>
    <n v="162"/>
    <n v="390"/>
    <n v="387"/>
    <n v="396"/>
    <n v="407"/>
    <n v="425"/>
    <n v="450"/>
    <n v="455"/>
    <n v="471"/>
    <n v="483"/>
    <n v="505"/>
    <n v="538"/>
    <n v="567"/>
    <n v="603"/>
    <n v="618"/>
    <n v="657"/>
    <n v="710"/>
    <n v="751"/>
    <n v="772"/>
    <n v="785"/>
    <n v="795"/>
    <n v="811"/>
    <n v="820"/>
    <n v="840"/>
    <n v="898"/>
    <n v="931"/>
    <n v="998"/>
    <n v="1017"/>
    <n v="1052"/>
    <n v="1095"/>
    <n v="1128"/>
    <n v="1182"/>
    <n v="1259"/>
    <n v="1304"/>
    <n v="1369"/>
    <n v="1512"/>
    <n v="15"/>
    <n v="54"/>
    <n v="46"/>
    <n v="47"/>
    <n v="47"/>
    <n v="50"/>
    <n v="55"/>
    <n v="56"/>
    <n v="60"/>
    <n v="58"/>
    <n v="62"/>
    <n v="65"/>
    <n v="78"/>
    <n v="76"/>
    <n v="76"/>
    <n v="87"/>
    <n v="86"/>
    <n v="90"/>
    <n v="89"/>
    <n v="96"/>
    <n v="94"/>
    <n v="99"/>
    <n v="109"/>
    <n v="98"/>
    <n v="99"/>
    <n v="111"/>
    <n v="115"/>
    <n v="116"/>
    <n v="128"/>
    <n v="135"/>
    <n v="150"/>
    <n v="157"/>
    <n v="163"/>
    <n v="173"/>
    <n v="191"/>
    <n v="242"/>
    <n v="147"/>
    <n v="336"/>
    <n v="341"/>
    <n v="349"/>
    <n v="360"/>
    <n v="375"/>
    <n v="395"/>
    <n v="399"/>
    <n v="411"/>
    <n v="425"/>
    <n v="443"/>
    <n v="473"/>
    <n v="489"/>
    <n v="527"/>
    <n v="542"/>
    <n v="570"/>
    <n v="624"/>
    <n v="661"/>
    <n v="683"/>
    <n v="689"/>
    <n v="701"/>
    <n v="712"/>
    <n v="711"/>
    <n v="742"/>
    <n v="799"/>
    <n v="820"/>
    <n v="883"/>
    <n v="901"/>
    <n v="924"/>
    <n v="960"/>
    <n v="978"/>
    <n v="1025"/>
    <n v="1096"/>
    <n v="1131"/>
    <n v="1178"/>
    <n v="1270"/>
    <x v="73"/>
    <n v="15"/>
    <s v="5 - Vestlandet"/>
    <x v="1"/>
  </r>
  <r>
    <s v="1551 Eide"/>
    <n v="65"/>
    <n v="138"/>
    <n v="136"/>
    <n v="149"/>
    <n v="163"/>
    <n v="164"/>
    <n v="165"/>
    <n v="167"/>
    <n v="171"/>
    <n v="179"/>
    <n v="168"/>
    <n v="183"/>
    <n v="189"/>
    <n v="201"/>
    <n v="209"/>
    <n v="232"/>
    <n v="240"/>
    <n v="249"/>
    <n v="262"/>
    <n v="276"/>
    <n v="287"/>
    <n v="298"/>
    <n v="306"/>
    <n v="316"/>
    <n v="334"/>
    <n v="357"/>
    <n v="393"/>
    <n v="404"/>
    <n v="418"/>
    <n v="419"/>
    <n v="437"/>
    <n v="459"/>
    <n v="475"/>
    <n v="492"/>
    <n v="502"/>
    <n v="525"/>
    <n v="4"/>
    <n v="17"/>
    <n v="20"/>
    <n v="19"/>
    <n v="18"/>
    <n v="18"/>
    <n v="16"/>
    <n v="17"/>
    <n v="20"/>
    <n v="22"/>
    <n v="24"/>
    <n v="29"/>
    <n v="25"/>
    <n v="25"/>
    <n v="24"/>
    <n v="29"/>
    <n v="30"/>
    <n v="25"/>
    <n v="26"/>
    <n v="32"/>
    <n v="38"/>
    <n v="41"/>
    <n v="43"/>
    <n v="41"/>
    <n v="44"/>
    <n v="48"/>
    <n v="53"/>
    <n v="57"/>
    <n v="58"/>
    <n v="59"/>
    <n v="63"/>
    <n v="71"/>
    <n v="76"/>
    <n v="85"/>
    <n v="91"/>
    <n v="95"/>
    <n v="61"/>
    <n v="121"/>
    <n v="116"/>
    <n v="130"/>
    <n v="145"/>
    <n v="146"/>
    <n v="149"/>
    <n v="150"/>
    <n v="151"/>
    <n v="157"/>
    <n v="144"/>
    <n v="154"/>
    <n v="164"/>
    <n v="176"/>
    <n v="185"/>
    <n v="203"/>
    <n v="210"/>
    <n v="224"/>
    <n v="236"/>
    <n v="244"/>
    <n v="249"/>
    <n v="257"/>
    <n v="263"/>
    <n v="275"/>
    <n v="290"/>
    <n v="309"/>
    <n v="340"/>
    <n v="347"/>
    <n v="360"/>
    <n v="360"/>
    <n v="374"/>
    <n v="388"/>
    <n v="399"/>
    <n v="407"/>
    <n v="411"/>
    <n v="430"/>
    <x v="73"/>
    <n v="15"/>
    <s v="5 - Vestlandet"/>
    <x v="1"/>
  </r>
  <r>
    <s v="1554 Averøy"/>
    <n v="95"/>
    <n v="223"/>
    <n v="237"/>
    <n v="255"/>
    <n v="263"/>
    <n v="272"/>
    <n v="298"/>
    <n v="314"/>
    <n v="333"/>
    <n v="338"/>
    <n v="350"/>
    <n v="371"/>
    <n v="394"/>
    <n v="403"/>
    <n v="419"/>
    <n v="437"/>
    <n v="476"/>
    <n v="469"/>
    <n v="486"/>
    <n v="487"/>
    <n v="490"/>
    <n v="508"/>
    <n v="535"/>
    <n v="567"/>
    <n v="612"/>
    <n v="654"/>
    <n v="665"/>
    <n v="660"/>
    <n v="694"/>
    <n v="756"/>
    <n v="772"/>
    <n v="809"/>
    <n v="836"/>
    <n v="878"/>
    <n v="895"/>
    <n v="987"/>
    <n v="8"/>
    <n v="26"/>
    <n v="26"/>
    <n v="28"/>
    <n v="27"/>
    <n v="31"/>
    <n v="35"/>
    <n v="33"/>
    <n v="37"/>
    <n v="40"/>
    <n v="40"/>
    <n v="38"/>
    <n v="41"/>
    <n v="40"/>
    <n v="38"/>
    <n v="41"/>
    <n v="46"/>
    <n v="41"/>
    <n v="45"/>
    <n v="42"/>
    <n v="47"/>
    <n v="50"/>
    <n v="53"/>
    <n v="56"/>
    <n v="56"/>
    <n v="67"/>
    <n v="67"/>
    <n v="72"/>
    <n v="74"/>
    <n v="82"/>
    <n v="95"/>
    <n v="98"/>
    <n v="116"/>
    <n v="127"/>
    <n v="128"/>
    <n v="154"/>
    <n v="87"/>
    <n v="197"/>
    <n v="211"/>
    <n v="227"/>
    <n v="236"/>
    <n v="241"/>
    <n v="263"/>
    <n v="281"/>
    <n v="296"/>
    <n v="298"/>
    <n v="310"/>
    <n v="333"/>
    <n v="353"/>
    <n v="363"/>
    <n v="381"/>
    <n v="396"/>
    <n v="430"/>
    <n v="428"/>
    <n v="441"/>
    <n v="445"/>
    <n v="443"/>
    <n v="458"/>
    <n v="482"/>
    <n v="511"/>
    <n v="556"/>
    <n v="587"/>
    <n v="598"/>
    <n v="588"/>
    <n v="620"/>
    <n v="674"/>
    <n v="677"/>
    <n v="711"/>
    <n v="720"/>
    <n v="751"/>
    <n v="767"/>
    <n v="833"/>
    <x v="75"/>
    <n v="15"/>
    <s v="5 - Vestlandet"/>
    <x v="0"/>
  </r>
  <r>
    <s v="1557 Gjemnes"/>
    <n v="83"/>
    <n v="159"/>
    <n v="160"/>
    <n v="163"/>
    <n v="175"/>
    <n v="188"/>
    <n v="191"/>
    <n v="181"/>
    <n v="183"/>
    <n v="184"/>
    <n v="202"/>
    <n v="208"/>
    <n v="217"/>
    <n v="229"/>
    <n v="240"/>
    <n v="258"/>
    <n v="271"/>
    <n v="288"/>
    <n v="287"/>
    <n v="295"/>
    <n v="297"/>
    <n v="298"/>
    <n v="306"/>
    <n v="315"/>
    <n v="342"/>
    <n v="354"/>
    <n v="355"/>
    <n v="352"/>
    <n v="365"/>
    <n v="371"/>
    <n v="388"/>
    <n v="397"/>
    <n v="410"/>
    <n v="422"/>
    <n v="432"/>
    <n v="447"/>
    <n v="9"/>
    <n v="16"/>
    <n v="16"/>
    <n v="15"/>
    <n v="19"/>
    <n v="20"/>
    <n v="26"/>
    <n v="25"/>
    <n v="22"/>
    <n v="22"/>
    <n v="25"/>
    <n v="25"/>
    <n v="26"/>
    <n v="27"/>
    <n v="27"/>
    <n v="30"/>
    <n v="32"/>
    <n v="32"/>
    <n v="30"/>
    <n v="30"/>
    <n v="31"/>
    <n v="28"/>
    <n v="24"/>
    <n v="31"/>
    <n v="35"/>
    <n v="39"/>
    <n v="36"/>
    <n v="38"/>
    <n v="43"/>
    <n v="39"/>
    <n v="47"/>
    <n v="48"/>
    <n v="55"/>
    <n v="54"/>
    <n v="60"/>
    <n v="67"/>
    <n v="74"/>
    <n v="143"/>
    <n v="144"/>
    <n v="148"/>
    <n v="156"/>
    <n v="168"/>
    <n v="165"/>
    <n v="156"/>
    <n v="161"/>
    <n v="162"/>
    <n v="177"/>
    <n v="183"/>
    <n v="191"/>
    <n v="202"/>
    <n v="213"/>
    <n v="228"/>
    <n v="239"/>
    <n v="256"/>
    <n v="257"/>
    <n v="265"/>
    <n v="266"/>
    <n v="270"/>
    <n v="282"/>
    <n v="284"/>
    <n v="307"/>
    <n v="315"/>
    <n v="319"/>
    <n v="314"/>
    <n v="322"/>
    <n v="332"/>
    <n v="341"/>
    <n v="349"/>
    <n v="355"/>
    <n v="368"/>
    <n v="372"/>
    <n v="380"/>
    <x v="73"/>
    <n v="15"/>
    <s v="5 - Vestlandet"/>
    <x v="1"/>
  </r>
  <r>
    <s v="1560 Tingvoll"/>
    <n v="131"/>
    <n v="228"/>
    <n v="226"/>
    <n v="224"/>
    <n v="235"/>
    <n v="239"/>
    <n v="237"/>
    <n v="246"/>
    <n v="261"/>
    <n v="285"/>
    <n v="288"/>
    <n v="290"/>
    <n v="298"/>
    <n v="321"/>
    <n v="360"/>
    <n v="368"/>
    <n v="362"/>
    <n v="369"/>
    <n v="361"/>
    <n v="370"/>
    <n v="399"/>
    <n v="410"/>
    <n v="413"/>
    <n v="426"/>
    <n v="445"/>
    <n v="432"/>
    <n v="451"/>
    <n v="468"/>
    <n v="498"/>
    <n v="505"/>
    <n v="527"/>
    <n v="530"/>
    <n v="538"/>
    <n v="565"/>
    <n v="543"/>
    <n v="577"/>
    <n v="26"/>
    <n v="39"/>
    <n v="39"/>
    <n v="41"/>
    <n v="41"/>
    <n v="37"/>
    <n v="40"/>
    <n v="42"/>
    <n v="51"/>
    <n v="64"/>
    <n v="60"/>
    <n v="58"/>
    <n v="63"/>
    <n v="59"/>
    <n v="70"/>
    <n v="70"/>
    <n v="65"/>
    <n v="63"/>
    <n v="64"/>
    <n v="74"/>
    <n v="81"/>
    <n v="81"/>
    <n v="91"/>
    <n v="86"/>
    <n v="92"/>
    <n v="83"/>
    <n v="84"/>
    <n v="85"/>
    <n v="97"/>
    <n v="98"/>
    <n v="105"/>
    <n v="110"/>
    <n v="111"/>
    <n v="116"/>
    <n v="109"/>
    <n v="120"/>
    <n v="105"/>
    <n v="189"/>
    <n v="187"/>
    <n v="183"/>
    <n v="194"/>
    <n v="202"/>
    <n v="197"/>
    <n v="204"/>
    <n v="210"/>
    <n v="221"/>
    <n v="228"/>
    <n v="232"/>
    <n v="235"/>
    <n v="262"/>
    <n v="290"/>
    <n v="298"/>
    <n v="297"/>
    <n v="306"/>
    <n v="297"/>
    <n v="296"/>
    <n v="318"/>
    <n v="329"/>
    <n v="322"/>
    <n v="340"/>
    <n v="353"/>
    <n v="349"/>
    <n v="367"/>
    <n v="383"/>
    <n v="401"/>
    <n v="407"/>
    <n v="422"/>
    <n v="420"/>
    <n v="427"/>
    <n v="449"/>
    <n v="434"/>
    <n v="457"/>
    <x v="75"/>
    <n v="15"/>
    <s v="5 - Vestlandet"/>
    <x v="0"/>
  </r>
  <r>
    <s v="1563 Sunndal"/>
    <n v="338"/>
    <n v="489"/>
    <n v="518"/>
    <n v="528"/>
    <n v="533"/>
    <n v="529"/>
    <n v="542"/>
    <n v="563"/>
    <n v="580"/>
    <n v="615"/>
    <n v="629"/>
    <n v="647"/>
    <n v="682"/>
    <n v="719"/>
    <n v="756"/>
    <n v="800"/>
    <n v="810"/>
    <n v="846"/>
    <n v="885"/>
    <n v="908"/>
    <n v="899"/>
    <n v="912"/>
    <n v="937"/>
    <n v="949"/>
    <n v="986"/>
    <n v="1018"/>
    <n v="1046"/>
    <n v="1074"/>
    <n v="1089"/>
    <n v="1116"/>
    <n v="1147"/>
    <n v="1165"/>
    <n v="1175"/>
    <n v="1203"/>
    <n v="1217"/>
    <n v="1256"/>
    <n v="55"/>
    <n v="91"/>
    <n v="100"/>
    <n v="100"/>
    <n v="104"/>
    <n v="106"/>
    <n v="110"/>
    <n v="111"/>
    <n v="110"/>
    <n v="110"/>
    <n v="118"/>
    <n v="123"/>
    <n v="123"/>
    <n v="134"/>
    <n v="143"/>
    <n v="151"/>
    <n v="138"/>
    <n v="152"/>
    <n v="161"/>
    <n v="166"/>
    <n v="161"/>
    <n v="167"/>
    <n v="187"/>
    <n v="186"/>
    <n v="192"/>
    <n v="198"/>
    <n v="201"/>
    <n v="208"/>
    <n v="211"/>
    <n v="222"/>
    <n v="223"/>
    <n v="219"/>
    <n v="225"/>
    <n v="236"/>
    <n v="240"/>
    <n v="255"/>
    <n v="283"/>
    <n v="398"/>
    <n v="418"/>
    <n v="428"/>
    <n v="429"/>
    <n v="423"/>
    <n v="432"/>
    <n v="452"/>
    <n v="470"/>
    <n v="505"/>
    <n v="511"/>
    <n v="524"/>
    <n v="559"/>
    <n v="585"/>
    <n v="613"/>
    <n v="649"/>
    <n v="672"/>
    <n v="694"/>
    <n v="724"/>
    <n v="742"/>
    <n v="738"/>
    <n v="745"/>
    <n v="750"/>
    <n v="763"/>
    <n v="794"/>
    <n v="820"/>
    <n v="845"/>
    <n v="866"/>
    <n v="878"/>
    <n v="894"/>
    <n v="924"/>
    <n v="946"/>
    <n v="950"/>
    <n v="967"/>
    <n v="977"/>
    <n v="1001"/>
    <x v="82"/>
    <n v="15"/>
    <s v="5 - Vestlandet"/>
    <x v="3"/>
  </r>
  <r>
    <s v="1566 Surnadal"/>
    <n v="154"/>
    <n v="271"/>
    <n v="275"/>
    <n v="307"/>
    <n v="321"/>
    <n v="339"/>
    <n v="355"/>
    <n v="357"/>
    <n v="370"/>
    <n v="397"/>
    <n v="403"/>
    <n v="423"/>
    <n v="440"/>
    <n v="486"/>
    <n v="524"/>
    <n v="583"/>
    <n v="591"/>
    <n v="608"/>
    <n v="616"/>
    <n v="616"/>
    <n v="627"/>
    <n v="631"/>
    <n v="651"/>
    <n v="653"/>
    <n v="687"/>
    <n v="736"/>
    <n v="760"/>
    <n v="772"/>
    <n v="795"/>
    <n v="817"/>
    <n v="839"/>
    <n v="862"/>
    <n v="870"/>
    <n v="896"/>
    <n v="916"/>
    <n v="970"/>
    <n v="20"/>
    <n v="40"/>
    <n v="37"/>
    <n v="38"/>
    <n v="42"/>
    <n v="47"/>
    <n v="55"/>
    <n v="50"/>
    <n v="54"/>
    <n v="59"/>
    <n v="61"/>
    <n v="56"/>
    <n v="61"/>
    <n v="66"/>
    <n v="68"/>
    <n v="76"/>
    <n v="81"/>
    <n v="79"/>
    <n v="89"/>
    <n v="85"/>
    <n v="87"/>
    <n v="95"/>
    <n v="101"/>
    <n v="96"/>
    <n v="104"/>
    <n v="110"/>
    <n v="118"/>
    <n v="121"/>
    <n v="123"/>
    <n v="125"/>
    <n v="141"/>
    <n v="141"/>
    <n v="140"/>
    <n v="151"/>
    <n v="146"/>
    <n v="164"/>
    <n v="134"/>
    <n v="231"/>
    <n v="238"/>
    <n v="269"/>
    <n v="279"/>
    <n v="292"/>
    <n v="300"/>
    <n v="307"/>
    <n v="316"/>
    <n v="338"/>
    <n v="342"/>
    <n v="367"/>
    <n v="379"/>
    <n v="420"/>
    <n v="456"/>
    <n v="507"/>
    <n v="510"/>
    <n v="529"/>
    <n v="527"/>
    <n v="531"/>
    <n v="540"/>
    <n v="536"/>
    <n v="550"/>
    <n v="557"/>
    <n v="583"/>
    <n v="626"/>
    <n v="642"/>
    <n v="651"/>
    <n v="672"/>
    <n v="692"/>
    <n v="698"/>
    <n v="721"/>
    <n v="730"/>
    <n v="745"/>
    <n v="770"/>
    <n v="806"/>
    <x v="83"/>
    <n v="15"/>
    <s v="5 - Vestlandet"/>
    <x v="3"/>
  </r>
  <r>
    <s v="1567 Rindal"/>
    <n v="58"/>
    <n v="91"/>
    <n v="96"/>
    <n v="101"/>
    <n v="100"/>
    <n v="106"/>
    <n v="110"/>
    <n v="110"/>
    <n v="125"/>
    <n v="129"/>
    <n v="124"/>
    <n v="140"/>
    <n v="154"/>
    <n v="161"/>
    <n v="159"/>
    <n v="169"/>
    <n v="181"/>
    <n v="189"/>
    <n v="199"/>
    <n v="195"/>
    <n v="197"/>
    <n v="206"/>
    <n v="215"/>
    <n v="232"/>
    <n v="236"/>
    <n v="238"/>
    <n v="240"/>
    <n v="235"/>
    <n v="239"/>
    <n v="238"/>
    <n v="251"/>
    <n v="260"/>
    <n v="271"/>
    <n v="280"/>
    <n v="284"/>
    <n v="307"/>
    <n v="8"/>
    <n v="9"/>
    <n v="8"/>
    <n v="8"/>
    <n v="10"/>
    <n v="12"/>
    <n v="13"/>
    <n v="13"/>
    <n v="17"/>
    <n v="18"/>
    <n v="17"/>
    <n v="17"/>
    <n v="20"/>
    <n v="18"/>
    <n v="19"/>
    <n v="21"/>
    <n v="19"/>
    <n v="19"/>
    <n v="19"/>
    <n v="18"/>
    <n v="21"/>
    <n v="22"/>
    <n v="24"/>
    <n v="26"/>
    <n v="24"/>
    <n v="25"/>
    <n v="25"/>
    <n v="27"/>
    <n v="29"/>
    <n v="27"/>
    <n v="28"/>
    <n v="33"/>
    <n v="36"/>
    <n v="38"/>
    <n v="38"/>
    <n v="48"/>
    <n v="50"/>
    <n v="82"/>
    <n v="88"/>
    <n v="93"/>
    <n v="90"/>
    <n v="94"/>
    <n v="97"/>
    <n v="97"/>
    <n v="108"/>
    <n v="111"/>
    <n v="107"/>
    <n v="123"/>
    <n v="134"/>
    <n v="143"/>
    <n v="140"/>
    <n v="148"/>
    <n v="162"/>
    <n v="170"/>
    <n v="180"/>
    <n v="177"/>
    <n v="176"/>
    <n v="184"/>
    <n v="191"/>
    <n v="206"/>
    <n v="212"/>
    <n v="213"/>
    <n v="215"/>
    <n v="208"/>
    <n v="210"/>
    <n v="211"/>
    <n v="223"/>
    <n v="227"/>
    <n v="235"/>
    <n v="242"/>
    <n v="246"/>
    <n v="259"/>
    <x v="83"/>
    <n v="15"/>
    <s v="5 - Vestlandet"/>
    <x v="3"/>
  </r>
  <r>
    <s v="1571 Halsa"/>
    <n v="57"/>
    <n v="95"/>
    <n v="97"/>
    <n v="109"/>
    <n v="110"/>
    <n v="118"/>
    <n v="112"/>
    <n v="112"/>
    <n v="120"/>
    <n v="130"/>
    <n v="140"/>
    <n v="146"/>
    <n v="151"/>
    <n v="165"/>
    <n v="176"/>
    <n v="183"/>
    <n v="192"/>
    <n v="190"/>
    <n v="194"/>
    <n v="195"/>
    <n v="195"/>
    <n v="197"/>
    <n v="194"/>
    <n v="202"/>
    <n v="209"/>
    <n v="210"/>
    <n v="208"/>
    <n v="209"/>
    <n v="215"/>
    <n v="214"/>
    <n v="225"/>
    <n v="244"/>
    <n v="249"/>
    <n v="255"/>
    <n v="258"/>
    <n v="253"/>
    <n v="6"/>
    <n v="11"/>
    <n v="14"/>
    <n v="17"/>
    <n v="14"/>
    <n v="13"/>
    <n v="15"/>
    <n v="16"/>
    <n v="16"/>
    <n v="18"/>
    <n v="15"/>
    <n v="16"/>
    <n v="16"/>
    <n v="18"/>
    <n v="17"/>
    <n v="21"/>
    <n v="22"/>
    <n v="19"/>
    <n v="23"/>
    <n v="19"/>
    <n v="22"/>
    <n v="24"/>
    <n v="21"/>
    <n v="24"/>
    <n v="25"/>
    <n v="25"/>
    <n v="23"/>
    <n v="22"/>
    <n v="24"/>
    <n v="25"/>
    <n v="31"/>
    <n v="31"/>
    <n v="31"/>
    <n v="29"/>
    <n v="35"/>
    <n v="35"/>
    <n v="51"/>
    <n v="84"/>
    <n v="83"/>
    <n v="92"/>
    <n v="96"/>
    <n v="105"/>
    <n v="97"/>
    <n v="96"/>
    <n v="104"/>
    <n v="112"/>
    <n v="125"/>
    <n v="130"/>
    <n v="135"/>
    <n v="147"/>
    <n v="159"/>
    <n v="162"/>
    <n v="170"/>
    <n v="171"/>
    <n v="171"/>
    <n v="176"/>
    <n v="173"/>
    <n v="173"/>
    <n v="173"/>
    <n v="178"/>
    <n v="184"/>
    <n v="185"/>
    <n v="185"/>
    <n v="187"/>
    <n v="191"/>
    <n v="189"/>
    <n v="194"/>
    <n v="213"/>
    <n v="218"/>
    <n v="226"/>
    <n v="223"/>
    <n v="218"/>
    <x v="83"/>
    <n v="15"/>
    <s v="5 - Vestlandet"/>
    <x v="3"/>
  </r>
  <r>
    <s v="1573 Smøla"/>
    <n v="46"/>
    <n v="112"/>
    <n v="113"/>
    <n v="111"/>
    <n v="126"/>
    <n v="126"/>
    <n v="126"/>
    <n v="130"/>
    <n v="134"/>
    <n v="130"/>
    <n v="139"/>
    <n v="150"/>
    <n v="161"/>
    <n v="161"/>
    <n v="165"/>
    <n v="189"/>
    <n v="194"/>
    <n v="192"/>
    <n v="204"/>
    <n v="204"/>
    <n v="204"/>
    <n v="209"/>
    <n v="212"/>
    <n v="206"/>
    <n v="212"/>
    <n v="214"/>
    <n v="220"/>
    <n v="222"/>
    <n v="222"/>
    <n v="221"/>
    <n v="240"/>
    <n v="251"/>
    <n v="275"/>
    <n v="277"/>
    <n v="289"/>
    <n v="313"/>
    <n v="11"/>
    <n v="13"/>
    <n v="14"/>
    <n v="17"/>
    <n v="17"/>
    <n v="15"/>
    <n v="16"/>
    <n v="16"/>
    <n v="15"/>
    <n v="15"/>
    <n v="15"/>
    <n v="16"/>
    <n v="15"/>
    <n v="16"/>
    <n v="15"/>
    <n v="19"/>
    <n v="18"/>
    <n v="17"/>
    <n v="21"/>
    <n v="19"/>
    <n v="21"/>
    <n v="21"/>
    <n v="22"/>
    <n v="21"/>
    <n v="20"/>
    <n v="20"/>
    <n v="24"/>
    <n v="20"/>
    <n v="21"/>
    <n v="24"/>
    <n v="25"/>
    <n v="24"/>
    <n v="25"/>
    <n v="30"/>
    <n v="34"/>
    <n v="37"/>
    <n v="35"/>
    <n v="99"/>
    <n v="99"/>
    <n v="94"/>
    <n v="109"/>
    <n v="111"/>
    <n v="110"/>
    <n v="114"/>
    <n v="119"/>
    <n v="115"/>
    <n v="124"/>
    <n v="134"/>
    <n v="146"/>
    <n v="145"/>
    <n v="150"/>
    <n v="170"/>
    <n v="176"/>
    <n v="175"/>
    <n v="183"/>
    <n v="185"/>
    <n v="183"/>
    <n v="188"/>
    <n v="190"/>
    <n v="185"/>
    <n v="192"/>
    <n v="194"/>
    <n v="196"/>
    <n v="202"/>
    <n v="201"/>
    <n v="197"/>
    <n v="215"/>
    <n v="227"/>
    <n v="250"/>
    <n v="247"/>
    <n v="255"/>
    <n v="276"/>
    <x v="84"/>
    <n v="15"/>
    <s v="5 - Vestlandet"/>
    <x v="4"/>
  </r>
  <r>
    <s v="1576 Aure"/>
    <n v="93"/>
    <n v="159"/>
    <n v="173"/>
    <n v="190"/>
    <n v="187"/>
    <n v="190"/>
    <n v="191"/>
    <n v="198"/>
    <n v="197"/>
    <n v="201"/>
    <n v="218"/>
    <n v="219"/>
    <n v="234"/>
    <n v="260"/>
    <n v="286"/>
    <n v="307"/>
    <n v="317"/>
    <n v="340"/>
    <n v="353"/>
    <n v="350"/>
    <n v="340"/>
    <n v="351"/>
    <n v="360"/>
    <n v="383"/>
    <n v="397"/>
    <n v="399"/>
    <n v="421"/>
    <n v="428"/>
    <n v="440"/>
    <n v="459"/>
    <n v="464"/>
    <n v="478"/>
    <n v="505"/>
    <n v="527"/>
    <n v="538"/>
    <n v="571"/>
    <n v="8"/>
    <n v="9"/>
    <n v="14"/>
    <n v="15"/>
    <n v="15"/>
    <n v="15"/>
    <n v="15"/>
    <n v="14"/>
    <n v="15"/>
    <n v="16"/>
    <n v="16"/>
    <n v="14"/>
    <n v="18"/>
    <n v="24"/>
    <n v="27"/>
    <n v="26"/>
    <n v="33"/>
    <n v="44"/>
    <n v="45"/>
    <n v="42"/>
    <n v="41"/>
    <n v="42"/>
    <n v="44"/>
    <n v="50"/>
    <n v="55"/>
    <n v="54"/>
    <n v="61"/>
    <n v="60"/>
    <n v="60"/>
    <n v="60"/>
    <n v="59"/>
    <n v="62"/>
    <n v="70"/>
    <n v="68"/>
    <n v="73"/>
    <n v="84"/>
    <n v="85"/>
    <n v="150"/>
    <n v="159"/>
    <n v="175"/>
    <n v="172"/>
    <n v="175"/>
    <n v="176"/>
    <n v="184"/>
    <n v="182"/>
    <n v="185"/>
    <n v="202"/>
    <n v="205"/>
    <n v="216"/>
    <n v="236"/>
    <n v="259"/>
    <n v="281"/>
    <n v="284"/>
    <n v="296"/>
    <n v="308"/>
    <n v="308"/>
    <n v="299"/>
    <n v="309"/>
    <n v="316"/>
    <n v="333"/>
    <n v="342"/>
    <n v="345"/>
    <n v="360"/>
    <n v="368"/>
    <n v="380"/>
    <n v="399"/>
    <n v="405"/>
    <n v="416"/>
    <n v="435"/>
    <n v="459"/>
    <n v="465"/>
    <n v="487"/>
    <x v="85"/>
    <n v="15"/>
    <s v="5 - Vestlandet"/>
    <x v="4"/>
  </r>
  <r>
    <s v="1601 Trondheim"/>
    <n v="9636"/>
    <n v="15456"/>
    <n v="15967"/>
    <n v="16662"/>
    <n v="17089"/>
    <n v="17629"/>
    <n v="18405"/>
    <n v="19099"/>
    <n v="20087"/>
    <n v="20883"/>
    <n v="21783"/>
    <n v="22793"/>
    <n v="24025"/>
    <n v="25072"/>
    <n v="26159"/>
    <n v="27397"/>
    <n v="28549"/>
    <n v="29616"/>
    <n v="31004"/>
    <n v="32238"/>
    <n v="33308"/>
    <n v="34384"/>
    <n v="35332"/>
    <n v="36477"/>
    <n v="37954"/>
    <n v="39647"/>
    <n v="41377"/>
    <n v="43262"/>
    <n v="45140"/>
    <n v="46994"/>
    <n v="48813"/>
    <n v="50728"/>
    <n v="53070"/>
    <n v="55636"/>
    <n v="57361"/>
    <n v="61750"/>
    <n v="3090"/>
    <n v="4491"/>
    <n v="4664"/>
    <n v="4871"/>
    <n v="5018"/>
    <n v="5174"/>
    <n v="5401"/>
    <n v="5658"/>
    <n v="6017"/>
    <n v="6266"/>
    <n v="6496"/>
    <n v="6685"/>
    <n v="7003"/>
    <n v="7259"/>
    <n v="7613"/>
    <n v="7917"/>
    <n v="8246"/>
    <n v="8596"/>
    <n v="9034"/>
    <n v="9341"/>
    <n v="9970"/>
    <n v="10348"/>
    <n v="10700"/>
    <n v="11142"/>
    <n v="11598"/>
    <n v="12416"/>
    <n v="12930"/>
    <n v="13534"/>
    <n v="14399"/>
    <n v="15159"/>
    <n v="15894"/>
    <n v="16742"/>
    <n v="17942"/>
    <n v="19011"/>
    <n v="19609"/>
    <n v="21635"/>
    <n v="6546"/>
    <n v="10965"/>
    <n v="11303"/>
    <n v="11791"/>
    <n v="12071"/>
    <n v="12455"/>
    <n v="13004"/>
    <n v="13441"/>
    <n v="14070"/>
    <n v="14617"/>
    <n v="15287"/>
    <n v="16108"/>
    <n v="17022"/>
    <n v="17813"/>
    <n v="18546"/>
    <n v="19480"/>
    <n v="20303"/>
    <n v="21020"/>
    <n v="21970"/>
    <n v="22897"/>
    <n v="23338"/>
    <n v="24036"/>
    <n v="24632"/>
    <n v="25335"/>
    <n v="26356"/>
    <n v="27231"/>
    <n v="28447"/>
    <n v="29728"/>
    <n v="30741"/>
    <n v="31835"/>
    <n v="32919"/>
    <n v="33986"/>
    <n v="35128"/>
    <n v="36625"/>
    <n v="37752"/>
    <n v="40115"/>
    <x v="86"/>
    <n v="16"/>
    <s v="6 - Trøndelag"/>
    <x v="2"/>
  </r>
  <r>
    <s v="1612 Hemne"/>
    <n v="96"/>
    <n v="191"/>
    <n v="196"/>
    <n v="217"/>
    <n v="230"/>
    <n v="225"/>
    <n v="228"/>
    <n v="227"/>
    <n v="226"/>
    <n v="246"/>
    <n v="251"/>
    <n v="260"/>
    <n v="272"/>
    <n v="293"/>
    <n v="311"/>
    <n v="342"/>
    <n v="348"/>
    <n v="355"/>
    <n v="377"/>
    <n v="387"/>
    <n v="387"/>
    <n v="404"/>
    <n v="408"/>
    <n v="407"/>
    <n v="430"/>
    <n v="450"/>
    <n v="462"/>
    <n v="465"/>
    <n v="475"/>
    <n v="481"/>
    <n v="491"/>
    <n v="505"/>
    <n v="522"/>
    <n v="525"/>
    <n v="540"/>
    <n v="561"/>
    <n v="10"/>
    <n v="22"/>
    <n v="21"/>
    <n v="24"/>
    <n v="26"/>
    <n v="25"/>
    <n v="28"/>
    <n v="29"/>
    <n v="24"/>
    <n v="26"/>
    <n v="27"/>
    <n v="25"/>
    <n v="26"/>
    <n v="29"/>
    <n v="31"/>
    <n v="34"/>
    <n v="37"/>
    <n v="43"/>
    <n v="50"/>
    <n v="53"/>
    <n v="52"/>
    <n v="58"/>
    <n v="62"/>
    <n v="52"/>
    <n v="56"/>
    <n v="58"/>
    <n v="60"/>
    <n v="59"/>
    <n v="56"/>
    <n v="60"/>
    <n v="59"/>
    <n v="63"/>
    <n v="69"/>
    <n v="76"/>
    <n v="76"/>
    <n v="82"/>
    <n v="86"/>
    <n v="169"/>
    <n v="175"/>
    <n v="193"/>
    <n v="204"/>
    <n v="200"/>
    <n v="200"/>
    <n v="198"/>
    <n v="202"/>
    <n v="220"/>
    <n v="224"/>
    <n v="235"/>
    <n v="246"/>
    <n v="264"/>
    <n v="280"/>
    <n v="308"/>
    <n v="311"/>
    <n v="312"/>
    <n v="327"/>
    <n v="334"/>
    <n v="335"/>
    <n v="346"/>
    <n v="346"/>
    <n v="355"/>
    <n v="374"/>
    <n v="392"/>
    <n v="402"/>
    <n v="406"/>
    <n v="419"/>
    <n v="421"/>
    <n v="432"/>
    <n v="442"/>
    <n v="453"/>
    <n v="449"/>
    <n v="464"/>
    <n v="479"/>
    <x v="87"/>
    <n v="16"/>
    <s v="6 - Trøndelag"/>
    <x v="3"/>
  </r>
  <r>
    <s v="1613 Snillfjord"/>
    <n v="28"/>
    <n v="47"/>
    <n v="48"/>
    <n v="55"/>
    <n v="57"/>
    <n v="61"/>
    <n v="65"/>
    <n v="58"/>
    <n v="61"/>
    <n v="63"/>
    <n v="62"/>
    <n v="60"/>
    <n v="58"/>
    <n v="60"/>
    <n v="71"/>
    <n v="72"/>
    <n v="74"/>
    <n v="86"/>
    <n v="89"/>
    <n v="96"/>
    <n v="84"/>
    <n v="77"/>
    <n v="85"/>
    <n v="84"/>
    <n v="92"/>
    <n v="92"/>
    <n v="95"/>
    <n v="100"/>
    <n v="106"/>
    <n v="108"/>
    <n v="111"/>
    <n v="112"/>
    <n v="110"/>
    <n v="117"/>
    <n v="111"/>
    <n v="126"/>
    <n v="0"/>
    <n v="4"/>
    <n v="4"/>
    <n v="7"/>
    <n v="8"/>
    <n v="9"/>
    <n v="11"/>
    <n v="8"/>
    <n v="8"/>
    <n v="7"/>
    <n v="7"/>
    <n v="8"/>
    <n v="7"/>
    <n v="7"/>
    <n v="8"/>
    <n v="7"/>
    <n v="7"/>
    <n v="7"/>
    <n v="9"/>
    <n v="10"/>
    <n v="8"/>
    <n v="9"/>
    <n v="10"/>
    <n v="9"/>
    <n v="9"/>
    <n v="9"/>
    <n v="9"/>
    <n v="8"/>
    <n v="8"/>
    <n v="8"/>
    <n v="8"/>
    <n v="8"/>
    <n v="8"/>
    <n v="9"/>
    <n v="10"/>
    <n v="14"/>
    <n v="28"/>
    <n v="43"/>
    <n v="44"/>
    <n v="48"/>
    <n v="49"/>
    <n v="52"/>
    <n v="54"/>
    <n v="50"/>
    <n v="53"/>
    <n v="56"/>
    <n v="55"/>
    <n v="52"/>
    <n v="51"/>
    <n v="53"/>
    <n v="63"/>
    <n v="65"/>
    <n v="67"/>
    <n v="79"/>
    <n v="80"/>
    <n v="86"/>
    <n v="76"/>
    <n v="68"/>
    <n v="75"/>
    <n v="75"/>
    <n v="83"/>
    <n v="83"/>
    <n v="86"/>
    <n v="92"/>
    <n v="98"/>
    <n v="100"/>
    <n v="103"/>
    <n v="104"/>
    <n v="102"/>
    <n v="108"/>
    <n v="101"/>
    <n v="112"/>
    <x v="88"/>
    <n v="16"/>
    <s v="6 - Trøndelag"/>
    <x v="0"/>
  </r>
  <r>
    <s v="1617 Hitra"/>
    <n v="89"/>
    <n v="157"/>
    <n v="178"/>
    <n v="188"/>
    <n v="202"/>
    <n v="203"/>
    <n v="211"/>
    <n v="216"/>
    <n v="221"/>
    <n v="229"/>
    <n v="253"/>
    <n v="260"/>
    <n v="275"/>
    <n v="290"/>
    <n v="299"/>
    <n v="316"/>
    <n v="324"/>
    <n v="320"/>
    <n v="318"/>
    <n v="316"/>
    <n v="329"/>
    <n v="358"/>
    <n v="360"/>
    <n v="368"/>
    <n v="373"/>
    <n v="376"/>
    <n v="392"/>
    <n v="420"/>
    <n v="459"/>
    <n v="482"/>
    <n v="516"/>
    <n v="543"/>
    <n v="580"/>
    <n v="609"/>
    <n v="616"/>
    <n v="728"/>
    <n v="9"/>
    <n v="14"/>
    <n v="18"/>
    <n v="21"/>
    <n v="21"/>
    <n v="24"/>
    <n v="24"/>
    <n v="25"/>
    <n v="25"/>
    <n v="26"/>
    <n v="33"/>
    <n v="29"/>
    <n v="27"/>
    <n v="29"/>
    <n v="35"/>
    <n v="32"/>
    <n v="38"/>
    <n v="45"/>
    <n v="37"/>
    <n v="33"/>
    <n v="38"/>
    <n v="44"/>
    <n v="43"/>
    <n v="50"/>
    <n v="51"/>
    <n v="50"/>
    <n v="55"/>
    <n v="57"/>
    <n v="70"/>
    <n v="77"/>
    <n v="88"/>
    <n v="95"/>
    <n v="111"/>
    <n v="116"/>
    <n v="115"/>
    <n v="159"/>
    <n v="80"/>
    <n v="143"/>
    <n v="160"/>
    <n v="167"/>
    <n v="181"/>
    <n v="179"/>
    <n v="187"/>
    <n v="191"/>
    <n v="196"/>
    <n v="203"/>
    <n v="220"/>
    <n v="231"/>
    <n v="248"/>
    <n v="261"/>
    <n v="264"/>
    <n v="284"/>
    <n v="286"/>
    <n v="275"/>
    <n v="281"/>
    <n v="283"/>
    <n v="291"/>
    <n v="314"/>
    <n v="317"/>
    <n v="318"/>
    <n v="322"/>
    <n v="326"/>
    <n v="337"/>
    <n v="363"/>
    <n v="389"/>
    <n v="405"/>
    <n v="428"/>
    <n v="448"/>
    <n v="469"/>
    <n v="493"/>
    <n v="501"/>
    <n v="569"/>
    <x v="89"/>
    <n v="16"/>
    <s v="6 - Trøndelag"/>
    <x v="3"/>
  </r>
  <r>
    <s v="1620 Frøya"/>
    <n v="78"/>
    <n v="132"/>
    <n v="139"/>
    <n v="151"/>
    <n v="174"/>
    <n v="178"/>
    <n v="185"/>
    <n v="190"/>
    <n v="173"/>
    <n v="173"/>
    <n v="182"/>
    <n v="205"/>
    <n v="218"/>
    <n v="229"/>
    <n v="236"/>
    <n v="243"/>
    <n v="250"/>
    <n v="269"/>
    <n v="289"/>
    <n v="291"/>
    <n v="302"/>
    <n v="293"/>
    <n v="302"/>
    <n v="311"/>
    <n v="320"/>
    <n v="346"/>
    <n v="374"/>
    <n v="383"/>
    <n v="398"/>
    <n v="417"/>
    <n v="447"/>
    <n v="486"/>
    <n v="524"/>
    <n v="552"/>
    <n v="575"/>
    <n v="719"/>
    <n v="8"/>
    <n v="20"/>
    <n v="21"/>
    <n v="23"/>
    <n v="24"/>
    <n v="22"/>
    <n v="24"/>
    <n v="25"/>
    <n v="21"/>
    <n v="21"/>
    <n v="23"/>
    <n v="29"/>
    <n v="31"/>
    <n v="32"/>
    <n v="34"/>
    <n v="32"/>
    <n v="36"/>
    <n v="37"/>
    <n v="40"/>
    <n v="38"/>
    <n v="41"/>
    <n v="41"/>
    <n v="43"/>
    <n v="43"/>
    <n v="45"/>
    <n v="43"/>
    <n v="45"/>
    <n v="48"/>
    <n v="52"/>
    <n v="60"/>
    <n v="68"/>
    <n v="73"/>
    <n v="78"/>
    <n v="85"/>
    <n v="87"/>
    <n v="141"/>
    <n v="70"/>
    <n v="112"/>
    <n v="118"/>
    <n v="128"/>
    <n v="150"/>
    <n v="156"/>
    <n v="161"/>
    <n v="165"/>
    <n v="152"/>
    <n v="152"/>
    <n v="159"/>
    <n v="176"/>
    <n v="187"/>
    <n v="197"/>
    <n v="202"/>
    <n v="211"/>
    <n v="214"/>
    <n v="232"/>
    <n v="249"/>
    <n v="253"/>
    <n v="261"/>
    <n v="252"/>
    <n v="259"/>
    <n v="268"/>
    <n v="275"/>
    <n v="303"/>
    <n v="329"/>
    <n v="335"/>
    <n v="346"/>
    <n v="357"/>
    <n v="379"/>
    <n v="413"/>
    <n v="446"/>
    <n v="467"/>
    <n v="488"/>
    <n v="578"/>
    <x v="89"/>
    <n v="16"/>
    <s v="6 - Trøndelag"/>
    <x v="3"/>
  </r>
  <r>
    <s v="1621 Ørland"/>
    <n v="170"/>
    <n v="253"/>
    <n v="274"/>
    <n v="275"/>
    <n v="281"/>
    <n v="290"/>
    <n v="307"/>
    <n v="310"/>
    <n v="314"/>
    <n v="347"/>
    <n v="382"/>
    <n v="419"/>
    <n v="470"/>
    <n v="500"/>
    <n v="531"/>
    <n v="540"/>
    <n v="578"/>
    <n v="598"/>
    <n v="592"/>
    <n v="609"/>
    <n v="601"/>
    <n v="608"/>
    <n v="633"/>
    <n v="654"/>
    <n v="697"/>
    <n v="718"/>
    <n v="736"/>
    <n v="735"/>
    <n v="727"/>
    <n v="727"/>
    <n v="743"/>
    <n v="752"/>
    <n v="770"/>
    <n v="785"/>
    <n v="801"/>
    <n v="866"/>
    <n v="30"/>
    <n v="55"/>
    <n v="63"/>
    <n v="58"/>
    <n v="57"/>
    <n v="52"/>
    <n v="56"/>
    <n v="56"/>
    <n v="57"/>
    <n v="67"/>
    <n v="70"/>
    <n v="74"/>
    <n v="78"/>
    <n v="78"/>
    <n v="88"/>
    <n v="88"/>
    <n v="94"/>
    <n v="102"/>
    <n v="92"/>
    <n v="110"/>
    <n v="104"/>
    <n v="118"/>
    <n v="113"/>
    <n v="111"/>
    <n v="117"/>
    <n v="118"/>
    <n v="115"/>
    <n v="118"/>
    <n v="122"/>
    <n v="118"/>
    <n v="119"/>
    <n v="116"/>
    <n v="114"/>
    <n v="123"/>
    <n v="125"/>
    <n v="140"/>
    <n v="140"/>
    <n v="198"/>
    <n v="211"/>
    <n v="217"/>
    <n v="224"/>
    <n v="238"/>
    <n v="251"/>
    <n v="254"/>
    <n v="257"/>
    <n v="280"/>
    <n v="312"/>
    <n v="345"/>
    <n v="392"/>
    <n v="422"/>
    <n v="443"/>
    <n v="452"/>
    <n v="484"/>
    <n v="496"/>
    <n v="500"/>
    <n v="499"/>
    <n v="497"/>
    <n v="490"/>
    <n v="520"/>
    <n v="543"/>
    <n v="580"/>
    <n v="600"/>
    <n v="621"/>
    <n v="617"/>
    <n v="605"/>
    <n v="609"/>
    <n v="624"/>
    <n v="636"/>
    <n v="656"/>
    <n v="662"/>
    <n v="676"/>
    <n v="726"/>
    <x v="90"/>
    <n v="16"/>
    <s v="6 - Trøndelag"/>
    <x v="3"/>
  </r>
  <r>
    <s v="1622 Agdenes"/>
    <n v="55"/>
    <n v="89"/>
    <n v="89"/>
    <n v="89"/>
    <n v="87"/>
    <n v="88"/>
    <n v="97"/>
    <n v="99"/>
    <n v="100"/>
    <n v="104"/>
    <n v="106"/>
    <n v="115"/>
    <n v="113"/>
    <n v="113"/>
    <n v="126"/>
    <n v="130"/>
    <n v="128"/>
    <n v="142"/>
    <n v="145"/>
    <n v="163"/>
    <n v="162"/>
    <n v="170"/>
    <n v="169"/>
    <n v="169"/>
    <n v="176"/>
    <n v="189"/>
    <n v="196"/>
    <n v="202"/>
    <n v="197"/>
    <n v="192"/>
    <n v="196"/>
    <n v="206"/>
    <n v="221"/>
    <n v="224"/>
    <n v="221"/>
    <n v="247"/>
    <n v="6"/>
    <n v="12"/>
    <n v="12"/>
    <n v="11"/>
    <n v="11"/>
    <n v="12"/>
    <n v="13"/>
    <n v="13"/>
    <n v="12"/>
    <n v="14"/>
    <n v="13"/>
    <n v="15"/>
    <n v="14"/>
    <n v="13"/>
    <n v="13"/>
    <n v="11"/>
    <n v="14"/>
    <n v="16"/>
    <n v="19"/>
    <n v="23"/>
    <n v="21"/>
    <n v="28"/>
    <n v="27"/>
    <n v="26"/>
    <n v="25"/>
    <n v="27"/>
    <n v="29"/>
    <n v="29"/>
    <n v="28"/>
    <n v="30"/>
    <n v="30"/>
    <n v="28"/>
    <n v="33"/>
    <n v="29"/>
    <n v="29"/>
    <n v="40"/>
    <n v="49"/>
    <n v="77"/>
    <n v="77"/>
    <n v="78"/>
    <n v="76"/>
    <n v="76"/>
    <n v="84"/>
    <n v="86"/>
    <n v="88"/>
    <n v="90"/>
    <n v="93"/>
    <n v="100"/>
    <n v="99"/>
    <n v="100"/>
    <n v="113"/>
    <n v="119"/>
    <n v="114"/>
    <n v="126"/>
    <n v="126"/>
    <n v="140"/>
    <n v="141"/>
    <n v="142"/>
    <n v="142"/>
    <n v="143"/>
    <n v="151"/>
    <n v="162"/>
    <n v="167"/>
    <n v="173"/>
    <n v="169"/>
    <n v="162"/>
    <n v="166"/>
    <n v="178"/>
    <n v="188"/>
    <n v="195"/>
    <n v="192"/>
    <n v="207"/>
    <x v="88"/>
    <n v="16"/>
    <s v="6 - Trøndelag"/>
    <x v="0"/>
  </r>
  <r>
    <s v="1624 Rissa"/>
    <n v="159"/>
    <n v="299"/>
    <n v="302"/>
    <n v="328"/>
    <n v="344"/>
    <n v="361"/>
    <n v="377"/>
    <n v="387"/>
    <n v="381"/>
    <n v="383"/>
    <n v="403"/>
    <n v="410"/>
    <n v="417"/>
    <n v="445"/>
    <n v="472"/>
    <n v="507"/>
    <n v="529"/>
    <n v="556"/>
    <n v="552"/>
    <n v="591"/>
    <n v="618"/>
    <n v="630"/>
    <n v="664"/>
    <n v="670"/>
    <n v="679"/>
    <n v="725"/>
    <n v="740"/>
    <n v="772"/>
    <n v="800"/>
    <n v="818"/>
    <n v="871"/>
    <n v="902"/>
    <n v="912"/>
    <n v="936"/>
    <n v="953"/>
    <n v="1061"/>
    <n v="21"/>
    <n v="43"/>
    <n v="41"/>
    <n v="50"/>
    <n v="54"/>
    <n v="52"/>
    <n v="58"/>
    <n v="66"/>
    <n v="59"/>
    <n v="55"/>
    <n v="62"/>
    <n v="56"/>
    <n v="59"/>
    <n v="61"/>
    <n v="61"/>
    <n v="69"/>
    <n v="71"/>
    <n v="74"/>
    <n v="68"/>
    <n v="69"/>
    <n v="74"/>
    <n v="77"/>
    <n v="87"/>
    <n v="85"/>
    <n v="100"/>
    <n v="108"/>
    <n v="105"/>
    <n v="110"/>
    <n v="110"/>
    <n v="113"/>
    <n v="129"/>
    <n v="139"/>
    <n v="144"/>
    <n v="143"/>
    <n v="154"/>
    <n v="180"/>
    <n v="138"/>
    <n v="256"/>
    <n v="261"/>
    <n v="278"/>
    <n v="290"/>
    <n v="309"/>
    <n v="319"/>
    <n v="321"/>
    <n v="322"/>
    <n v="328"/>
    <n v="341"/>
    <n v="354"/>
    <n v="358"/>
    <n v="384"/>
    <n v="411"/>
    <n v="438"/>
    <n v="458"/>
    <n v="482"/>
    <n v="484"/>
    <n v="522"/>
    <n v="544"/>
    <n v="553"/>
    <n v="577"/>
    <n v="585"/>
    <n v="579"/>
    <n v="617"/>
    <n v="635"/>
    <n v="662"/>
    <n v="690"/>
    <n v="705"/>
    <n v="742"/>
    <n v="763"/>
    <n v="768"/>
    <n v="793"/>
    <n v="799"/>
    <n v="881"/>
    <x v="86"/>
    <n v="16"/>
    <s v="6 - Trøndelag"/>
    <x v="2"/>
  </r>
  <r>
    <s v="1627 Bjugn"/>
    <n v="113"/>
    <n v="200"/>
    <n v="209"/>
    <n v="227"/>
    <n v="232"/>
    <n v="230"/>
    <n v="247"/>
    <n v="262"/>
    <n v="271"/>
    <n v="285"/>
    <n v="302"/>
    <n v="330"/>
    <n v="351"/>
    <n v="384"/>
    <n v="389"/>
    <n v="390"/>
    <n v="402"/>
    <n v="416"/>
    <n v="438"/>
    <n v="432"/>
    <n v="432"/>
    <n v="449"/>
    <n v="459"/>
    <n v="468"/>
    <n v="481"/>
    <n v="506"/>
    <n v="512"/>
    <n v="529"/>
    <n v="537"/>
    <n v="540"/>
    <n v="551"/>
    <n v="583"/>
    <n v="624"/>
    <n v="648"/>
    <n v="682"/>
    <n v="713"/>
    <n v="18"/>
    <n v="26"/>
    <n v="25"/>
    <n v="32"/>
    <n v="35"/>
    <n v="33"/>
    <n v="35"/>
    <n v="37"/>
    <n v="37"/>
    <n v="39"/>
    <n v="42"/>
    <n v="48"/>
    <n v="47"/>
    <n v="57"/>
    <n v="49"/>
    <n v="52"/>
    <n v="53"/>
    <n v="59"/>
    <n v="70"/>
    <n v="67"/>
    <n v="66"/>
    <n v="70"/>
    <n v="64"/>
    <n v="71"/>
    <n v="65"/>
    <n v="65"/>
    <n v="71"/>
    <n v="78"/>
    <n v="74"/>
    <n v="75"/>
    <n v="75"/>
    <n v="82"/>
    <n v="85"/>
    <n v="93"/>
    <n v="97"/>
    <n v="110"/>
    <n v="95"/>
    <n v="174"/>
    <n v="184"/>
    <n v="195"/>
    <n v="197"/>
    <n v="197"/>
    <n v="212"/>
    <n v="225"/>
    <n v="234"/>
    <n v="246"/>
    <n v="260"/>
    <n v="282"/>
    <n v="304"/>
    <n v="327"/>
    <n v="340"/>
    <n v="338"/>
    <n v="349"/>
    <n v="357"/>
    <n v="368"/>
    <n v="365"/>
    <n v="366"/>
    <n v="379"/>
    <n v="395"/>
    <n v="397"/>
    <n v="416"/>
    <n v="441"/>
    <n v="441"/>
    <n v="451"/>
    <n v="463"/>
    <n v="465"/>
    <n v="476"/>
    <n v="501"/>
    <n v="539"/>
    <n v="555"/>
    <n v="585"/>
    <n v="603"/>
    <x v="90"/>
    <n v="16"/>
    <s v="6 - Trøndelag"/>
    <x v="3"/>
  </r>
  <r>
    <s v="1630 Åfjord"/>
    <n v="80"/>
    <n v="158"/>
    <n v="161"/>
    <n v="169"/>
    <n v="183"/>
    <n v="192"/>
    <n v="198"/>
    <n v="191"/>
    <n v="174"/>
    <n v="187"/>
    <n v="191"/>
    <n v="193"/>
    <n v="207"/>
    <n v="215"/>
    <n v="224"/>
    <n v="249"/>
    <n v="253"/>
    <n v="263"/>
    <n v="279"/>
    <n v="283"/>
    <n v="301"/>
    <n v="302"/>
    <n v="296"/>
    <n v="308"/>
    <n v="308"/>
    <n v="324"/>
    <n v="339"/>
    <n v="346"/>
    <n v="348"/>
    <n v="358"/>
    <n v="373"/>
    <n v="377"/>
    <n v="404"/>
    <n v="422"/>
    <n v="444"/>
    <n v="465"/>
    <n v="9"/>
    <n v="22"/>
    <n v="21"/>
    <n v="21"/>
    <n v="27"/>
    <n v="31"/>
    <n v="30"/>
    <n v="30"/>
    <n v="24"/>
    <n v="26"/>
    <n v="24"/>
    <n v="24"/>
    <n v="22"/>
    <n v="22"/>
    <n v="26"/>
    <n v="28"/>
    <n v="29"/>
    <n v="27"/>
    <n v="32"/>
    <n v="32"/>
    <n v="38"/>
    <n v="34"/>
    <n v="28"/>
    <n v="27"/>
    <n v="32"/>
    <n v="37"/>
    <n v="42"/>
    <n v="44"/>
    <n v="39"/>
    <n v="44"/>
    <n v="46"/>
    <n v="46"/>
    <n v="50"/>
    <n v="54"/>
    <n v="65"/>
    <n v="74"/>
    <n v="71"/>
    <n v="136"/>
    <n v="140"/>
    <n v="148"/>
    <n v="156"/>
    <n v="161"/>
    <n v="168"/>
    <n v="161"/>
    <n v="150"/>
    <n v="161"/>
    <n v="167"/>
    <n v="169"/>
    <n v="185"/>
    <n v="193"/>
    <n v="198"/>
    <n v="221"/>
    <n v="224"/>
    <n v="236"/>
    <n v="247"/>
    <n v="251"/>
    <n v="263"/>
    <n v="268"/>
    <n v="268"/>
    <n v="281"/>
    <n v="276"/>
    <n v="287"/>
    <n v="297"/>
    <n v="302"/>
    <n v="309"/>
    <n v="314"/>
    <n v="327"/>
    <n v="331"/>
    <n v="354"/>
    <n v="368"/>
    <n v="379"/>
    <n v="391"/>
    <x v="91"/>
    <n v="16"/>
    <s v="6 - Trøndelag"/>
    <x v="4"/>
  </r>
  <r>
    <s v="1632 Roan"/>
    <n v="26"/>
    <n v="42"/>
    <n v="44"/>
    <n v="47"/>
    <n v="53"/>
    <n v="51"/>
    <n v="47"/>
    <n v="47"/>
    <n v="47"/>
    <n v="52"/>
    <n v="53"/>
    <n v="51"/>
    <n v="49"/>
    <n v="52"/>
    <n v="67"/>
    <n v="73"/>
    <n v="70"/>
    <n v="82"/>
    <n v="90"/>
    <n v="96"/>
    <n v="90"/>
    <n v="92"/>
    <n v="91"/>
    <n v="86"/>
    <n v="82"/>
    <n v="91"/>
    <n v="90"/>
    <n v="94"/>
    <n v="92"/>
    <n v="88"/>
    <n v="88"/>
    <n v="97"/>
    <n v="103"/>
    <n v="102"/>
    <n v="102"/>
    <n v="112"/>
    <n v="4"/>
    <n v="9"/>
    <n v="10"/>
    <n v="8"/>
    <n v="12"/>
    <n v="7"/>
    <n v="5"/>
    <n v="7"/>
    <n v="7"/>
    <n v="7"/>
    <n v="4"/>
    <n v="4"/>
    <n v="4"/>
    <n v="4"/>
    <n v="6"/>
    <n v="7"/>
    <n v="9"/>
    <n v="10"/>
    <n v="8"/>
    <n v="10"/>
    <n v="8"/>
    <n v="8"/>
    <n v="8"/>
    <n v="7"/>
    <n v="8"/>
    <n v="9"/>
    <n v="8"/>
    <n v="9"/>
    <n v="10"/>
    <n v="10"/>
    <n v="8"/>
    <n v="10"/>
    <n v="12"/>
    <n v="12"/>
    <n v="14"/>
    <n v="19"/>
    <n v="22"/>
    <n v="33"/>
    <n v="34"/>
    <n v="39"/>
    <n v="41"/>
    <n v="44"/>
    <n v="42"/>
    <n v="40"/>
    <n v="40"/>
    <n v="45"/>
    <n v="49"/>
    <n v="47"/>
    <n v="45"/>
    <n v="48"/>
    <n v="61"/>
    <n v="66"/>
    <n v="61"/>
    <n v="72"/>
    <n v="82"/>
    <n v="86"/>
    <n v="82"/>
    <n v="84"/>
    <n v="83"/>
    <n v="79"/>
    <n v="74"/>
    <n v="82"/>
    <n v="82"/>
    <n v="85"/>
    <n v="82"/>
    <n v="78"/>
    <n v="80"/>
    <n v="87"/>
    <n v="91"/>
    <n v="90"/>
    <n v="88"/>
    <n v="93"/>
    <x v="91"/>
    <n v="16"/>
    <s v="6 - Trøndelag"/>
    <x v="4"/>
  </r>
  <r>
    <s v="1633 Osen"/>
    <n v="23"/>
    <n v="41"/>
    <n v="45"/>
    <n v="49"/>
    <n v="49"/>
    <n v="46"/>
    <n v="47"/>
    <n v="51"/>
    <n v="52"/>
    <n v="54"/>
    <n v="63"/>
    <n v="65"/>
    <n v="66"/>
    <n v="68"/>
    <n v="66"/>
    <n v="71"/>
    <n v="70"/>
    <n v="74"/>
    <n v="80"/>
    <n v="89"/>
    <n v="85"/>
    <n v="85"/>
    <n v="84"/>
    <n v="86"/>
    <n v="97"/>
    <n v="104"/>
    <n v="116"/>
    <n v="115"/>
    <n v="115"/>
    <n v="114"/>
    <n v="115"/>
    <n v="120"/>
    <n v="122"/>
    <n v="122"/>
    <n v="119"/>
    <n v="141"/>
    <n v="3"/>
    <n v="0"/>
    <n v="0"/>
    <n v="0"/>
    <n v="0"/>
    <n v="0"/>
    <n v="0"/>
    <n v="0"/>
    <n v="0"/>
    <n v="0"/>
    <n v="3"/>
    <n v="3"/>
    <n v="0"/>
    <n v="3"/>
    <n v="4"/>
    <n v="5"/>
    <n v="5"/>
    <n v="6"/>
    <n v="7"/>
    <n v="8"/>
    <n v="5"/>
    <n v="5"/>
    <n v="5"/>
    <n v="4"/>
    <n v="8"/>
    <n v="6"/>
    <n v="9"/>
    <n v="9"/>
    <n v="12"/>
    <n v="10"/>
    <n v="10"/>
    <n v="10"/>
    <n v="11"/>
    <n v="13"/>
    <n v="11"/>
    <n v="14"/>
    <n v="20"/>
    <n v="41"/>
    <n v="45"/>
    <n v="49"/>
    <n v="49"/>
    <n v="46"/>
    <n v="47"/>
    <n v="51"/>
    <n v="52"/>
    <n v="54"/>
    <n v="60"/>
    <n v="62"/>
    <n v="66"/>
    <n v="65"/>
    <n v="62"/>
    <n v="66"/>
    <n v="65"/>
    <n v="68"/>
    <n v="73"/>
    <n v="81"/>
    <n v="80"/>
    <n v="80"/>
    <n v="79"/>
    <n v="82"/>
    <n v="89"/>
    <n v="98"/>
    <n v="107"/>
    <n v="106"/>
    <n v="103"/>
    <n v="104"/>
    <n v="105"/>
    <n v="110"/>
    <n v="111"/>
    <n v="109"/>
    <n v="108"/>
    <n v="127"/>
    <x v="92"/>
    <n v="16"/>
    <s v="6 - Trøndelag"/>
    <x v="4"/>
  </r>
  <r>
    <s v="1634 Oppdal"/>
    <n v="138"/>
    <n v="303"/>
    <n v="306"/>
    <n v="317"/>
    <n v="320"/>
    <n v="333"/>
    <n v="348"/>
    <n v="373"/>
    <n v="393"/>
    <n v="426"/>
    <n v="434"/>
    <n v="466"/>
    <n v="489"/>
    <n v="506"/>
    <n v="538"/>
    <n v="542"/>
    <n v="570"/>
    <n v="605"/>
    <n v="622"/>
    <n v="648"/>
    <n v="655"/>
    <n v="691"/>
    <n v="717"/>
    <n v="754"/>
    <n v="764"/>
    <n v="808"/>
    <n v="845"/>
    <n v="897"/>
    <n v="933"/>
    <n v="985"/>
    <n v="998"/>
    <n v="1043"/>
    <n v="1098"/>
    <n v="1135"/>
    <n v="1159"/>
    <n v="1254"/>
    <n v="27"/>
    <n v="50"/>
    <n v="54"/>
    <n v="60"/>
    <n v="60"/>
    <n v="61"/>
    <n v="63"/>
    <n v="62"/>
    <n v="62"/>
    <n v="73"/>
    <n v="75"/>
    <n v="78"/>
    <n v="78"/>
    <n v="78"/>
    <n v="81"/>
    <n v="78"/>
    <n v="80"/>
    <n v="90"/>
    <n v="92"/>
    <n v="95"/>
    <n v="95"/>
    <n v="103"/>
    <n v="107"/>
    <n v="115"/>
    <n v="114"/>
    <n v="118"/>
    <n v="121"/>
    <n v="131"/>
    <n v="144"/>
    <n v="155"/>
    <n v="166"/>
    <n v="173"/>
    <n v="185"/>
    <n v="194"/>
    <n v="196"/>
    <n v="232"/>
    <n v="111"/>
    <n v="253"/>
    <n v="252"/>
    <n v="257"/>
    <n v="260"/>
    <n v="272"/>
    <n v="285"/>
    <n v="311"/>
    <n v="331"/>
    <n v="353"/>
    <n v="359"/>
    <n v="388"/>
    <n v="411"/>
    <n v="428"/>
    <n v="457"/>
    <n v="464"/>
    <n v="490"/>
    <n v="515"/>
    <n v="530"/>
    <n v="553"/>
    <n v="560"/>
    <n v="588"/>
    <n v="610"/>
    <n v="639"/>
    <n v="650"/>
    <n v="690"/>
    <n v="724"/>
    <n v="766"/>
    <n v="789"/>
    <n v="830"/>
    <n v="832"/>
    <n v="870"/>
    <n v="913"/>
    <n v="941"/>
    <n v="963"/>
    <n v="1022"/>
    <x v="93"/>
    <n v="16"/>
    <s v="6 - Trøndelag"/>
    <x v="3"/>
  </r>
  <r>
    <s v="1635 Rennebu"/>
    <n v="66"/>
    <n v="136"/>
    <n v="152"/>
    <n v="142"/>
    <n v="148"/>
    <n v="150"/>
    <n v="155"/>
    <n v="158"/>
    <n v="153"/>
    <n v="163"/>
    <n v="165"/>
    <n v="184"/>
    <n v="186"/>
    <n v="192"/>
    <n v="195"/>
    <n v="205"/>
    <n v="208"/>
    <n v="220"/>
    <n v="233"/>
    <n v="237"/>
    <n v="230"/>
    <n v="234"/>
    <n v="239"/>
    <n v="244"/>
    <n v="260"/>
    <n v="267"/>
    <n v="279"/>
    <n v="295"/>
    <n v="308"/>
    <n v="315"/>
    <n v="332"/>
    <n v="337"/>
    <n v="331"/>
    <n v="336"/>
    <n v="345"/>
    <n v="358"/>
    <n v="11"/>
    <n v="30"/>
    <n v="32"/>
    <n v="29"/>
    <n v="29"/>
    <n v="27"/>
    <n v="26"/>
    <n v="24"/>
    <n v="26"/>
    <n v="29"/>
    <n v="32"/>
    <n v="29"/>
    <n v="30"/>
    <n v="28"/>
    <n v="27"/>
    <n v="29"/>
    <n v="27"/>
    <n v="31"/>
    <n v="28"/>
    <n v="34"/>
    <n v="35"/>
    <n v="33"/>
    <n v="30"/>
    <n v="32"/>
    <n v="35"/>
    <n v="39"/>
    <n v="41"/>
    <n v="43"/>
    <n v="48"/>
    <n v="52"/>
    <n v="51"/>
    <n v="46"/>
    <n v="49"/>
    <n v="53"/>
    <n v="54"/>
    <n v="59"/>
    <n v="55"/>
    <n v="106"/>
    <n v="120"/>
    <n v="113"/>
    <n v="119"/>
    <n v="123"/>
    <n v="129"/>
    <n v="134"/>
    <n v="127"/>
    <n v="134"/>
    <n v="133"/>
    <n v="155"/>
    <n v="156"/>
    <n v="164"/>
    <n v="168"/>
    <n v="176"/>
    <n v="181"/>
    <n v="189"/>
    <n v="205"/>
    <n v="203"/>
    <n v="195"/>
    <n v="201"/>
    <n v="209"/>
    <n v="212"/>
    <n v="225"/>
    <n v="228"/>
    <n v="238"/>
    <n v="252"/>
    <n v="260"/>
    <n v="263"/>
    <n v="281"/>
    <n v="291"/>
    <n v="282"/>
    <n v="283"/>
    <n v="291"/>
    <n v="299"/>
    <x v="93"/>
    <n v="16"/>
    <s v="6 - Trøndelag"/>
    <x v="3"/>
  </r>
  <r>
    <s v="1636 Meldal"/>
    <n v="168"/>
    <n v="238"/>
    <n v="254"/>
    <n v="258"/>
    <n v="258"/>
    <n v="258"/>
    <n v="263"/>
    <n v="259"/>
    <n v="279"/>
    <n v="281"/>
    <n v="304"/>
    <n v="303"/>
    <n v="303"/>
    <n v="332"/>
    <n v="343"/>
    <n v="346"/>
    <n v="352"/>
    <n v="377"/>
    <n v="382"/>
    <n v="389"/>
    <n v="380"/>
    <n v="397"/>
    <n v="406"/>
    <n v="423"/>
    <n v="439"/>
    <n v="440"/>
    <n v="453"/>
    <n v="467"/>
    <n v="467"/>
    <n v="468"/>
    <n v="488"/>
    <n v="487"/>
    <n v="504"/>
    <n v="504"/>
    <n v="513"/>
    <n v="542"/>
    <n v="26"/>
    <n v="37"/>
    <n v="44"/>
    <n v="44"/>
    <n v="43"/>
    <n v="43"/>
    <n v="41"/>
    <n v="39"/>
    <n v="38"/>
    <n v="37"/>
    <n v="37"/>
    <n v="37"/>
    <n v="40"/>
    <n v="40"/>
    <n v="37"/>
    <n v="42"/>
    <n v="44"/>
    <n v="45"/>
    <n v="42"/>
    <n v="43"/>
    <n v="40"/>
    <n v="45"/>
    <n v="46"/>
    <n v="50"/>
    <n v="47"/>
    <n v="49"/>
    <n v="53"/>
    <n v="53"/>
    <n v="53"/>
    <n v="54"/>
    <n v="59"/>
    <n v="55"/>
    <n v="61"/>
    <n v="63"/>
    <n v="68"/>
    <n v="78"/>
    <n v="142"/>
    <n v="201"/>
    <n v="210"/>
    <n v="214"/>
    <n v="215"/>
    <n v="215"/>
    <n v="222"/>
    <n v="220"/>
    <n v="241"/>
    <n v="244"/>
    <n v="267"/>
    <n v="266"/>
    <n v="263"/>
    <n v="292"/>
    <n v="306"/>
    <n v="304"/>
    <n v="308"/>
    <n v="332"/>
    <n v="340"/>
    <n v="346"/>
    <n v="340"/>
    <n v="352"/>
    <n v="360"/>
    <n v="373"/>
    <n v="392"/>
    <n v="391"/>
    <n v="400"/>
    <n v="414"/>
    <n v="414"/>
    <n v="414"/>
    <n v="429"/>
    <n v="432"/>
    <n v="443"/>
    <n v="441"/>
    <n v="445"/>
    <n v="464"/>
    <x v="88"/>
    <n v="16"/>
    <s v="6 - Trøndelag"/>
    <x v="0"/>
  </r>
  <r>
    <s v="1638 Orkdal"/>
    <n v="393"/>
    <n v="676"/>
    <n v="711"/>
    <n v="728"/>
    <n v="750"/>
    <n v="751"/>
    <n v="767"/>
    <n v="794"/>
    <n v="825"/>
    <n v="843"/>
    <n v="867"/>
    <n v="890"/>
    <n v="946"/>
    <n v="974"/>
    <n v="1032"/>
    <n v="1072"/>
    <n v="1123"/>
    <n v="1157"/>
    <n v="1213"/>
    <n v="1240"/>
    <n v="1260"/>
    <n v="1296"/>
    <n v="1346"/>
    <n v="1391"/>
    <n v="1476"/>
    <n v="1538"/>
    <n v="1582"/>
    <n v="1648"/>
    <n v="1710"/>
    <n v="1762"/>
    <n v="1781"/>
    <n v="1860"/>
    <n v="1917"/>
    <n v="1955"/>
    <n v="2002"/>
    <n v="2065"/>
    <n v="84"/>
    <n v="128"/>
    <n v="131"/>
    <n v="125"/>
    <n v="138"/>
    <n v="133"/>
    <n v="138"/>
    <n v="138"/>
    <n v="145"/>
    <n v="141"/>
    <n v="149"/>
    <n v="147"/>
    <n v="153"/>
    <n v="147"/>
    <n v="158"/>
    <n v="161"/>
    <n v="171"/>
    <n v="183"/>
    <n v="185"/>
    <n v="186"/>
    <n v="205"/>
    <n v="210"/>
    <n v="211"/>
    <n v="214"/>
    <n v="225"/>
    <n v="228"/>
    <n v="231"/>
    <n v="238"/>
    <n v="257"/>
    <n v="281"/>
    <n v="284"/>
    <n v="290"/>
    <n v="303"/>
    <n v="320"/>
    <n v="350"/>
    <n v="376"/>
    <n v="309"/>
    <n v="548"/>
    <n v="580"/>
    <n v="603"/>
    <n v="612"/>
    <n v="618"/>
    <n v="629"/>
    <n v="656"/>
    <n v="680"/>
    <n v="702"/>
    <n v="718"/>
    <n v="743"/>
    <n v="793"/>
    <n v="827"/>
    <n v="874"/>
    <n v="911"/>
    <n v="952"/>
    <n v="974"/>
    <n v="1028"/>
    <n v="1054"/>
    <n v="1055"/>
    <n v="1086"/>
    <n v="1135"/>
    <n v="1177"/>
    <n v="1251"/>
    <n v="1310"/>
    <n v="1351"/>
    <n v="1410"/>
    <n v="1453"/>
    <n v="1481"/>
    <n v="1497"/>
    <n v="1570"/>
    <n v="1614"/>
    <n v="1635"/>
    <n v="1652"/>
    <n v="1689"/>
    <x v="88"/>
    <n v="16"/>
    <s v="6 - Trøndelag"/>
    <x v="0"/>
  </r>
  <r>
    <s v="1640 Røros"/>
    <n v="185"/>
    <n v="319"/>
    <n v="326"/>
    <n v="343"/>
    <n v="362"/>
    <n v="370"/>
    <n v="395"/>
    <n v="416"/>
    <n v="430"/>
    <n v="454"/>
    <n v="475"/>
    <n v="509"/>
    <n v="534"/>
    <n v="558"/>
    <n v="593"/>
    <n v="615"/>
    <n v="639"/>
    <n v="668"/>
    <n v="692"/>
    <n v="705"/>
    <n v="718"/>
    <n v="738"/>
    <n v="763"/>
    <n v="787"/>
    <n v="843"/>
    <n v="865"/>
    <n v="927"/>
    <n v="958"/>
    <n v="948"/>
    <n v="945"/>
    <n v="981"/>
    <n v="1011"/>
    <n v="1055"/>
    <n v="1102"/>
    <n v="1142"/>
    <n v="1186"/>
    <n v="34"/>
    <n v="58"/>
    <n v="61"/>
    <n v="66"/>
    <n v="70"/>
    <n v="71"/>
    <n v="77"/>
    <n v="74"/>
    <n v="78"/>
    <n v="83"/>
    <n v="86"/>
    <n v="86"/>
    <n v="91"/>
    <n v="92"/>
    <n v="97"/>
    <n v="97"/>
    <n v="98"/>
    <n v="100"/>
    <n v="115"/>
    <n v="114"/>
    <n v="120"/>
    <n v="128"/>
    <n v="126"/>
    <n v="130"/>
    <n v="144"/>
    <n v="146"/>
    <n v="163"/>
    <n v="167"/>
    <n v="173"/>
    <n v="173"/>
    <n v="175"/>
    <n v="182"/>
    <n v="196"/>
    <n v="204"/>
    <n v="224"/>
    <n v="239"/>
    <n v="151"/>
    <n v="261"/>
    <n v="265"/>
    <n v="277"/>
    <n v="292"/>
    <n v="299"/>
    <n v="318"/>
    <n v="342"/>
    <n v="352"/>
    <n v="371"/>
    <n v="389"/>
    <n v="423"/>
    <n v="443"/>
    <n v="466"/>
    <n v="496"/>
    <n v="518"/>
    <n v="541"/>
    <n v="568"/>
    <n v="577"/>
    <n v="591"/>
    <n v="598"/>
    <n v="610"/>
    <n v="637"/>
    <n v="657"/>
    <n v="699"/>
    <n v="719"/>
    <n v="764"/>
    <n v="791"/>
    <n v="775"/>
    <n v="772"/>
    <n v="806"/>
    <n v="829"/>
    <n v="859"/>
    <n v="898"/>
    <n v="918"/>
    <n v="947"/>
    <x v="11"/>
    <n v="16"/>
    <s v="6 - Trøndelag"/>
    <x v="3"/>
  </r>
  <r>
    <s v="1644 Holtålen"/>
    <n v="62"/>
    <n v="97"/>
    <n v="102"/>
    <n v="112"/>
    <n v="119"/>
    <n v="125"/>
    <n v="141"/>
    <n v="142"/>
    <n v="137"/>
    <n v="149"/>
    <n v="145"/>
    <n v="142"/>
    <n v="138"/>
    <n v="148"/>
    <n v="163"/>
    <n v="185"/>
    <n v="180"/>
    <n v="189"/>
    <n v="191"/>
    <n v="186"/>
    <n v="200"/>
    <n v="210"/>
    <n v="211"/>
    <n v="227"/>
    <n v="240"/>
    <n v="247"/>
    <n v="242"/>
    <n v="248"/>
    <n v="249"/>
    <n v="251"/>
    <n v="270"/>
    <n v="283"/>
    <n v="277"/>
    <n v="295"/>
    <n v="300"/>
    <n v="313"/>
    <n v="11"/>
    <n v="15"/>
    <n v="16"/>
    <n v="21"/>
    <n v="18"/>
    <n v="18"/>
    <n v="20"/>
    <n v="20"/>
    <n v="18"/>
    <n v="19"/>
    <n v="20"/>
    <n v="18"/>
    <n v="18"/>
    <n v="18"/>
    <n v="22"/>
    <n v="22"/>
    <n v="20"/>
    <n v="22"/>
    <n v="18"/>
    <n v="21"/>
    <n v="26"/>
    <n v="25"/>
    <n v="27"/>
    <n v="29"/>
    <n v="29"/>
    <n v="30"/>
    <n v="27"/>
    <n v="28"/>
    <n v="29"/>
    <n v="32"/>
    <n v="35"/>
    <n v="33"/>
    <n v="30"/>
    <n v="32"/>
    <n v="34"/>
    <n v="37"/>
    <n v="51"/>
    <n v="82"/>
    <n v="86"/>
    <n v="91"/>
    <n v="101"/>
    <n v="107"/>
    <n v="121"/>
    <n v="122"/>
    <n v="119"/>
    <n v="130"/>
    <n v="125"/>
    <n v="124"/>
    <n v="120"/>
    <n v="130"/>
    <n v="141"/>
    <n v="163"/>
    <n v="160"/>
    <n v="167"/>
    <n v="173"/>
    <n v="165"/>
    <n v="174"/>
    <n v="185"/>
    <n v="184"/>
    <n v="198"/>
    <n v="211"/>
    <n v="217"/>
    <n v="215"/>
    <n v="220"/>
    <n v="220"/>
    <n v="219"/>
    <n v="235"/>
    <n v="250"/>
    <n v="247"/>
    <n v="263"/>
    <n v="266"/>
    <n v="276"/>
    <x v="11"/>
    <n v="16"/>
    <s v="6 - Trøndelag"/>
    <x v="3"/>
  </r>
  <r>
    <s v="1648 Midtre Gauldal"/>
    <n v="159"/>
    <n v="304"/>
    <n v="323"/>
    <n v="335"/>
    <n v="334"/>
    <n v="350"/>
    <n v="352"/>
    <n v="349"/>
    <n v="353"/>
    <n v="374"/>
    <n v="366"/>
    <n v="373"/>
    <n v="393"/>
    <n v="412"/>
    <n v="427"/>
    <n v="445"/>
    <n v="470"/>
    <n v="484"/>
    <n v="496"/>
    <n v="518"/>
    <n v="526"/>
    <n v="533"/>
    <n v="535"/>
    <n v="544"/>
    <n v="564"/>
    <n v="576"/>
    <n v="589"/>
    <n v="627"/>
    <n v="631"/>
    <n v="647"/>
    <n v="671"/>
    <n v="699"/>
    <n v="743"/>
    <n v="770"/>
    <n v="796"/>
    <n v="937"/>
    <n v="21"/>
    <n v="43"/>
    <n v="51"/>
    <n v="49"/>
    <n v="49"/>
    <n v="50"/>
    <n v="51"/>
    <n v="49"/>
    <n v="51"/>
    <n v="52"/>
    <n v="55"/>
    <n v="59"/>
    <n v="57"/>
    <n v="53"/>
    <n v="55"/>
    <n v="65"/>
    <n v="65"/>
    <n v="61"/>
    <n v="61"/>
    <n v="69"/>
    <n v="71"/>
    <n v="69"/>
    <n v="72"/>
    <n v="70"/>
    <n v="66"/>
    <n v="69"/>
    <n v="74"/>
    <n v="80"/>
    <n v="79"/>
    <n v="90"/>
    <n v="92"/>
    <n v="94"/>
    <n v="103"/>
    <n v="105"/>
    <n v="105"/>
    <n v="167"/>
    <n v="138"/>
    <n v="261"/>
    <n v="272"/>
    <n v="286"/>
    <n v="285"/>
    <n v="300"/>
    <n v="301"/>
    <n v="300"/>
    <n v="302"/>
    <n v="322"/>
    <n v="311"/>
    <n v="314"/>
    <n v="336"/>
    <n v="359"/>
    <n v="372"/>
    <n v="380"/>
    <n v="405"/>
    <n v="423"/>
    <n v="435"/>
    <n v="449"/>
    <n v="455"/>
    <n v="464"/>
    <n v="463"/>
    <n v="474"/>
    <n v="498"/>
    <n v="507"/>
    <n v="515"/>
    <n v="547"/>
    <n v="552"/>
    <n v="557"/>
    <n v="579"/>
    <n v="605"/>
    <n v="640"/>
    <n v="665"/>
    <n v="691"/>
    <n v="770"/>
    <x v="86"/>
    <n v="16"/>
    <s v="6 - Trøndelag"/>
    <x v="2"/>
  </r>
  <r>
    <s v="1653 Melhus"/>
    <n v="263"/>
    <n v="607"/>
    <n v="652"/>
    <n v="723"/>
    <n v="741"/>
    <n v="793"/>
    <n v="826"/>
    <n v="869"/>
    <n v="891"/>
    <n v="915"/>
    <n v="955"/>
    <n v="1001"/>
    <n v="1065"/>
    <n v="1133"/>
    <n v="1206"/>
    <n v="1290"/>
    <n v="1343"/>
    <n v="1413"/>
    <n v="1479"/>
    <n v="1511"/>
    <n v="1550"/>
    <n v="1589"/>
    <n v="1663"/>
    <n v="1772"/>
    <n v="1829"/>
    <n v="1883"/>
    <n v="1960"/>
    <n v="2045"/>
    <n v="2103"/>
    <n v="2148"/>
    <n v="2225"/>
    <n v="2310"/>
    <n v="2424"/>
    <n v="2582"/>
    <n v="2685"/>
    <n v="2860"/>
    <n v="53"/>
    <n v="98"/>
    <n v="114"/>
    <n v="128"/>
    <n v="130"/>
    <n v="142"/>
    <n v="155"/>
    <n v="164"/>
    <n v="170"/>
    <n v="171"/>
    <n v="168"/>
    <n v="168"/>
    <n v="179"/>
    <n v="193"/>
    <n v="203"/>
    <n v="210"/>
    <n v="217"/>
    <n v="231"/>
    <n v="236"/>
    <n v="226"/>
    <n v="236"/>
    <n v="252"/>
    <n v="257"/>
    <n v="273"/>
    <n v="287"/>
    <n v="305"/>
    <n v="311"/>
    <n v="338"/>
    <n v="344"/>
    <n v="358"/>
    <n v="373"/>
    <n v="396"/>
    <n v="432"/>
    <n v="483"/>
    <n v="506"/>
    <n v="552"/>
    <n v="210"/>
    <n v="509"/>
    <n v="538"/>
    <n v="595"/>
    <n v="611"/>
    <n v="651"/>
    <n v="671"/>
    <n v="705"/>
    <n v="721"/>
    <n v="744"/>
    <n v="787"/>
    <n v="833"/>
    <n v="886"/>
    <n v="940"/>
    <n v="1003"/>
    <n v="1080"/>
    <n v="1126"/>
    <n v="1182"/>
    <n v="1243"/>
    <n v="1285"/>
    <n v="1314"/>
    <n v="1337"/>
    <n v="1406"/>
    <n v="1499"/>
    <n v="1542"/>
    <n v="1578"/>
    <n v="1649"/>
    <n v="1707"/>
    <n v="1759"/>
    <n v="1790"/>
    <n v="1852"/>
    <n v="1914"/>
    <n v="1992"/>
    <n v="2099"/>
    <n v="2179"/>
    <n v="2308"/>
    <x v="86"/>
    <n v="16"/>
    <s v="6 - Trøndelag"/>
    <x v="2"/>
  </r>
  <r>
    <s v="1657 Skaun"/>
    <n v="148"/>
    <n v="298"/>
    <n v="314"/>
    <n v="326"/>
    <n v="336"/>
    <n v="338"/>
    <n v="356"/>
    <n v="384"/>
    <n v="407"/>
    <n v="414"/>
    <n v="442"/>
    <n v="465"/>
    <n v="482"/>
    <n v="513"/>
    <n v="532"/>
    <n v="563"/>
    <n v="594"/>
    <n v="618"/>
    <n v="632"/>
    <n v="652"/>
    <n v="654"/>
    <n v="691"/>
    <n v="721"/>
    <n v="772"/>
    <n v="828"/>
    <n v="866"/>
    <n v="910"/>
    <n v="954"/>
    <n v="995"/>
    <n v="1055"/>
    <n v="1129"/>
    <n v="1191"/>
    <n v="1242"/>
    <n v="1331"/>
    <n v="1414"/>
    <n v="1534"/>
    <n v="13"/>
    <n v="43"/>
    <n v="46"/>
    <n v="48"/>
    <n v="52"/>
    <n v="54"/>
    <n v="54"/>
    <n v="61"/>
    <n v="63"/>
    <n v="67"/>
    <n v="73"/>
    <n v="73"/>
    <n v="74"/>
    <n v="75"/>
    <n v="76"/>
    <n v="80"/>
    <n v="83"/>
    <n v="90"/>
    <n v="91"/>
    <n v="94"/>
    <n v="100"/>
    <n v="106"/>
    <n v="112"/>
    <n v="119"/>
    <n v="119"/>
    <n v="121"/>
    <n v="139"/>
    <n v="152"/>
    <n v="170"/>
    <n v="181"/>
    <n v="198"/>
    <n v="207"/>
    <n v="217"/>
    <n v="238"/>
    <n v="258"/>
    <n v="299"/>
    <n v="135"/>
    <n v="255"/>
    <n v="268"/>
    <n v="278"/>
    <n v="284"/>
    <n v="284"/>
    <n v="302"/>
    <n v="323"/>
    <n v="344"/>
    <n v="347"/>
    <n v="369"/>
    <n v="392"/>
    <n v="408"/>
    <n v="438"/>
    <n v="456"/>
    <n v="483"/>
    <n v="511"/>
    <n v="528"/>
    <n v="541"/>
    <n v="558"/>
    <n v="554"/>
    <n v="585"/>
    <n v="609"/>
    <n v="653"/>
    <n v="709"/>
    <n v="745"/>
    <n v="771"/>
    <n v="802"/>
    <n v="825"/>
    <n v="874"/>
    <n v="931"/>
    <n v="984"/>
    <n v="1025"/>
    <n v="1093"/>
    <n v="1156"/>
    <n v="1235"/>
    <x v="86"/>
    <n v="16"/>
    <s v="6 - Trøndelag"/>
    <x v="2"/>
  </r>
  <r>
    <s v="1662 Klæbu"/>
    <n v="72"/>
    <n v="251"/>
    <n v="276"/>
    <n v="280"/>
    <n v="302"/>
    <n v="322"/>
    <n v="343"/>
    <n v="358"/>
    <n v="363"/>
    <n v="378"/>
    <n v="409"/>
    <n v="441"/>
    <n v="476"/>
    <n v="503"/>
    <n v="543"/>
    <n v="578"/>
    <n v="625"/>
    <n v="648"/>
    <n v="663"/>
    <n v="689"/>
    <n v="683"/>
    <n v="715"/>
    <n v="729"/>
    <n v="754"/>
    <n v="792"/>
    <n v="807"/>
    <n v="839"/>
    <n v="856"/>
    <n v="881"/>
    <n v="914"/>
    <n v="953"/>
    <n v="986"/>
    <n v="1024"/>
    <n v="1042"/>
    <n v="1055"/>
    <n v="1113"/>
    <n v="5"/>
    <n v="39"/>
    <n v="41"/>
    <n v="44"/>
    <n v="49"/>
    <n v="55"/>
    <n v="58"/>
    <n v="60"/>
    <n v="64"/>
    <n v="60"/>
    <n v="62"/>
    <n v="70"/>
    <n v="70"/>
    <n v="76"/>
    <n v="79"/>
    <n v="81"/>
    <n v="81"/>
    <n v="88"/>
    <n v="86"/>
    <n v="95"/>
    <n v="101"/>
    <n v="108"/>
    <n v="111"/>
    <n v="116"/>
    <n v="133"/>
    <n v="139"/>
    <n v="144"/>
    <n v="148"/>
    <n v="156"/>
    <n v="167"/>
    <n v="180"/>
    <n v="186"/>
    <n v="201"/>
    <n v="217"/>
    <n v="223"/>
    <n v="248"/>
    <n v="67"/>
    <n v="212"/>
    <n v="235"/>
    <n v="236"/>
    <n v="253"/>
    <n v="267"/>
    <n v="285"/>
    <n v="298"/>
    <n v="299"/>
    <n v="318"/>
    <n v="347"/>
    <n v="371"/>
    <n v="406"/>
    <n v="427"/>
    <n v="464"/>
    <n v="497"/>
    <n v="544"/>
    <n v="560"/>
    <n v="577"/>
    <n v="594"/>
    <n v="582"/>
    <n v="607"/>
    <n v="618"/>
    <n v="638"/>
    <n v="659"/>
    <n v="668"/>
    <n v="695"/>
    <n v="708"/>
    <n v="725"/>
    <n v="747"/>
    <n v="773"/>
    <n v="800"/>
    <n v="823"/>
    <n v="825"/>
    <n v="832"/>
    <n v="865"/>
    <x v="86"/>
    <n v="16"/>
    <s v="6 - Trøndelag"/>
    <x v="2"/>
  </r>
  <r>
    <s v="1663 Malvik"/>
    <n v="280"/>
    <n v="578"/>
    <n v="620"/>
    <n v="707"/>
    <n v="736"/>
    <n v="751"/>
    <n v="794"/>
    <n v="845"/>
    <n v="896"/>
    <n v="933"/>
    <n v="983"/>
    <n v="1052"/>
    <n v="1127"/>
    <n v="1168"/>
    <n v="1283"/>
    <n v="1366"/>
    <n v="1462"/>
    <n v="1533"/>
    <n v="1631"/>
    <n v="1715"/>
    <n v="1791"/>
    <n v="1870"/>
    <n v="1952"/>
    <n v="2085"/>
    <n v="2197"/>
    <n v="2293"/>
    <n v="2412"/>
    <n v="2500"/>
    <n v="2570"/>
    <n v="2644"/>
    <n v="2756"/>
    <n v="2857"/>
    <n v="2966"/>
    <n v="3110"/>
    <n v="3229"/>
    <n v="3403"/>
    <n v="46"/>
    <n v="113"/>
    <n v="120"/>
    <n v="136"/>
    <n v="144"/>
    <n v="154"/>
    <n v="172"/>
    <n v="173"/>
    <n v="184"/>
    <n v="196"/>
    <n v="202"/>
    <n v="215"/>
    <n v="226"/>
    <n v="228"/>
    <n v="251"/>
    <n v="265"/>
    <n v="290"/>
    <n v="303"/>
    <n v="335"/>
    <n v="357"/>
    <n v="378"/>
    <n v="410"/>
    <n v="437"/>
    <n v="479"/>
    <n v="519"/>
    <n v="539"/>
    <n v="557"/>
    <n v="584"/>
    <n v="612"/>
    <n v="652"/>
    <n v="697"/>
    <n v="735"/>
    <n v="777"/>
    <n v="835"/>
    <n v="874"/>
    <n v="942"/>
    <n v="234"/>
    <n v="465"/>
    <n v="500"/>
    <n v="571"/>
    <n v="592"/>
    <n v="597"/>
    <n v="622"/>
    <n v="672"/>
    <n v="712"/>
    <n v="737"/>
    <n v="781"/>
    <n v="837"/>
    <n v="901"/>
    <n v="940"/>
    <n v="1032"/>
    <n v="1101"/>
    <n v="1172"/>
    <n v="1230"/>
    <n v="1296"/>
    <n v="1358"/>
    <n v="1413"/>
    <n v="1460"/>
    <n v="1515"/>
    <n v="1606"/>
    <n v="1678"/>
    <n v="1754"/>
    <n v="1855"/>
    <n v="1916"/>
    <n v="1958"/>
    <n v="1992"/>
    <n v="2059"/>
    <n v="2122"/>
    <n v="2189"/>
    <n v="2275"/>
    <n v="2355"/>
    <n v="2461"/>
    <x v="86"/>
    <n v="16"/>
    <s v="6 - Trøndelag"/>
    <x v="2"/>
  </r>
  <r>
    <s v="1664 Selbu"/>
    <n v="110"/>
    <n v="207"/>
    <n v="216"/>
    <n v="230"/>
    <n v="242"/>
    <n v="267"/>
    <n v="271"/>
    <n v="267"/>
    <n v="277"/>
    <n v="277"/>
    <n v="299"/>
    <n v="305"/>
    <n v="323"/>
    <n v="344"/>
    <n v="367"/>
    <n v="373"/>
    <n v="386"/>
    <n v="392"/>
    <n v="430"/>
    <n v="440"/>
    <n v="436"/>
    <n v="452"/>
    <n v="467"/>
    <n v="486"/>
    <n v="489"/>
    <n v="511"/>
    <n v="537"/>
    <n v="551"/>
    <n v="557"/>
    <n v="565"/>
    <n v="579"/>
    <n v="609"/>
    <n v="627"/>
    <n v="635"/>
    <n v="645"/>
    <n v="683"/>
    <n v="19"/>
    <n v="27"/>
    <n v="27"/>
    <n v="29"/>
    <n v="35"/>
    <n v="40"/>
    <n v="42"/>
    <n v="42"/>
    <n v="42"/>
    <n v="40"/>
    <n v="44"/>
    <n v="43"/>
    <n v="43"/>
    <n v="44"/>
    <n v="51"/>
    <n v="53"/>
    <n v="54"/>
    <n v="57"/>
    <n v="55"/>
    <n v="64"/>
    <n v="62"/>
    <n v="59"/>
    <n v="65"/>
    <n v="75"/>
    <n v="73"/>
    <n v="73"/>
    <n v="80"/>
    <n v="76"/>
    <n v="76"/>
    <n v="86"/>
    <n v="91"/>
    <n v="94"/>
    <n v="94"/>
    <n v="95"/>
    <n v="98"/>
    <n v="108"/>
    <n v="91"/>
    <n v="180"/>
    <n v="189"/>
    <n v="201"/>
    <n v="207"/>
    <n v="227"/>
    <n v="229"/>
    <n v="225"/>
    <n v="235"/>
    <n v="237"/>
    <n v="255"/>
    <n v="262"/>
    <n v="280"/>
    <n v="300"/>
    <n v="316"/>
    <n v="320"/>
    <n v="332"/>
    <n v="335"/>
    <n v="375"/>
    <n v="376"/>
    <n v="374"/>
    <n v="393"/>
    <n v="402"/>
    <n v="411"/>
    <n v="416"/>
    <n v="438"/>
    <n v="457"/>
    <n v="475"/>
    <n v="481"/>
    <n v="479"/>
    <n v="488"/>
    <n v="515"/>
    <n v="533"/>
    <n v="540"/>
    <n v="547"/>
    <n v="575"/>
    <x v="86"/>
    <n v="16"/>
    <s v="6 - Trøndelag"/>
    <x v="2"/>
  </r>
  <r>
    <s v="1665 Tydal"/>
    <n v="28"/>
    <n v="49"/>
    <n v="52"/>
    <n v="57"/>
    <n v="64"/>
    <n v="61"/>
    <n v="68"/>
    <n v="72"/>
    <n v="64"/>
    <n v="66"/>
    <n v="73"/>
    <n v="74"/>
    <n v="72"/>
    <n v="72"/>
    <n v="74"/>
    <n v="78"/>
    <n v="85"/>
    <n v="93"/>
    <n v="90"/>
    <n v="92"/>
    <n v="89"/>
    <n v="91"/>
    <n v="94"/>
    <n v="88"/>
    <n v="94"/>
    <n v="101"/>
    <n v="99"/>
    <n v="107"/>
    <n v="109"/>
    <n v="111"/>
    <n v="109"/>
    <n v="120"/>
    <n v="132"/>
    <n v="134"/>
    <n v="136"/>
    <n v="142"/>
    <n v="3"/>
    <n v="6"/>
    <n v="7"/>
    <n v="8"/>
    <n v="8"/>
    <n v="7"/>
    <n v="8"/>
    <n v="10"/>
    <n v="6"/>
    <n v="6"/>
    <n v="6"/>
    <n v="6"/>
    <n v="6"/>
    <n v="8"/>
    <n v="9"/>
    <n v="11"/>
    <n v="10"/>
    <n v="12"/>
    <n v="12"/>
    <n v="11"/>
    <n v="11"/>
    <n v="10"/>
    <n v="11"/>
    <n v="10"/>
    <n v="9"/>
    <n v="9"/>
    <n v="7"/>
    <n v="7"/>
    <n v="8"/>
    <n v="8"/>
    <n v="10"/>
    <n v="11"/>
    <n v="14"/>
    <n v="16"/>
    <n v="18"/>
    <n v="23"/>
    <n v="25"/>
    <n v="43"/>
    <n v="45"/>
    <n v="49"/>
    <n v="56"/>
    <n v="54"/>
    <n v="60"/>
    <n v="62"/>
    <n v="58"/>
    <n v="60"/>
    <n v="67"/>
    <n v="68"/>
    <n v="66"/>
    <n v="64"/>
    <n v="65"/>
    <n v="67"/>
    <n v="75"/>
    <n v="81"/>
    <n v="78"/>
    <n v="81"/>
    <n v="78"/>
    <n v="81"/>
    <n v="83"/>
    <n v="78"/>
    <n v="85"/>
    <n v="92"/>
    <n v="92"/>
    <n v="100"/>
    <n v="101"/>
    <n v="103"/>
    <n v="99"/>
    <n v="109"/>
    <n v="118"/>
    <n v="118"/>
    <n v="118"/>
    <n v="119"/>
    <x v="94"/>
    <n v="16"/>
    <s v="6 - Trøndelag"/>
    <x v="4"/>
  </r>
  <r>
    <s v="1702 Steinkjer"/>
    <n v="858"/>
    <n v="1424"/>
    <n v="1498"/>
    <n v="1536"/>
    <n v="1574"/>
    <n v="1598"/>
    <n v="1642"/>
    <n v="1725"/>
    <n v="1803"/>
    <n v="1882"/>
    <n v="1971"/>
    <n v="2091"/>
    <n v="2185"/>
    <n v="2316"/>
    <n v="2476"/>
    <n v="2604"/>
    <n v="2705"/>
    <n v="2815"/>
    <n v="2848"/>
    <n v="2939"/>
    <n v="2974"/>
    <n v="3030"/>
    <n v="3051"/>
    <n v="3135"/>
    <n v="3250"/>
    <n v="3407"/>
    <n v="3505"/>
    <n v="3588"/>
    <n v="3678"/>
    <n v="3749"/>
    <n v="3827"/>
    <n v="3952"/>
    <n v="4076"/>
    <n v="4182"/>
    <n v="4307"/>
    <n v="4539"/>
    <n v="244"/>
    <n v="340"/>
    <n v="356"/>
    <n v="372"/>
    <n v="382"/>
    <n v="391"/>
    <n v="393"/>
    <n v="403"/>
    <n v="426"/>
    <n v="434"/>
    <n v="438"/>
    <n v="465"/>
    <n v="472"/>
    <n v="488"/>
    <n v="506"/>
    <n v="525"/>
    <n v="532"/>
    <n v="536"/>
    <n v="543"/>
    <n v="557"/>
    <n v="562"/>
    <n v="564"/>
    <n v="571"/>
    <n v="587"/>
    <n v="601"/>
    <n v="630"/>
    <n v="654"/>
    <n v="664"/>
    <n v="696"/>
    <n v="698"/>
    <n v="709"/>
    <n v="749"/>
    <n v="756"/>
    <n v="795"/>
    <n v="837"/>
    <n v="902"/>
    <n v="614"/>
    <n v="1084"/>
    <n v="1142"/>
    <n v="1164"/>
    <n v="1192"/>
    <n v="1207"/>
    <n v="1249"/>
    <n v="1322"/>
    <n v="1377"/>
    <n v="1448"/>
    <n v="1533"/>
    <n v="1626"/>
    <n v="1713"/>
    <n v="1828"/>
    <n v="1970"/>
    <n v="2079"/>
    <n v="2173"/>
    <n v="2279"/>
    <n v="2305"/>
    <n v="2382"/>
    <n v="2412"/>
    <n v="2466"/>
    <n v="2480"/>
    <n v="2548"/>
    <n v="2649"/>
    <n v="2777"/>
    <n v="2851"/>
    <n v="2924"/>
    <n v="2982"/>
    <n v="3051"/>
    <n v="3118"/>
    <n v="3203"/>
    <n v="3320"/>
    <n v="3387"/>
    <n v="3470"/>
    <n v="3637"/>
    <x v="95"/>
    <n v="17"/>
    <s v="6 - Trøndelag"/>
    <x v="0"/>
  </r>
  <r>
    <s v="1703 Namsos"/>
    <n v="532"/>
    <n v="917"/>
    <n v="948"/>
    <n v="1000"/>
    <n v="1032"/>
    <n v="1057"/>
    <n v="1082"/>
    <n v="1086"/>
    <n v="1149"/>
    <n v="1185"/>
    <n v="1249"/>
    <n v="1309"/>
    <n v="1397"/>
    <n v="1452"/>
    <n v="1546"/>
    <n v="1605"/>
    <n v="1632"/>
    <n v="1693"/>
    <n v="1741"/>
    <n v="1796"/>
    <n v="1835"/>
    <n v="1876"/>
    <n v="1931"/>
    <n v="1966"/>
    <n v="2004"/>
    <n v="2100"/>
    <n v="2215"/>
    <n v="2244"/>
    <n v="2266"/>
    <n v="2368"/>
    <n v="2417"/>
    <n v="2493"/>
    <n v="2576"/>
    <n v="2676"/>
    <n v="2739"/>
    <n v="2830"/>
    <n v="103"/>
    <n v="151"/>
    <n v="165"/>
    <n v="172"/>
    <n v="178"/>
    <n v="175"/>
    <n v="180"/>
    <n v="171"/>
    <n v="184"/>
    <n v="188"/>
    <n v="199"/>
    <n v="205"/>
    <n v="212"/>
    <n v="208"/>
    <n v="226"/>
    <n v="233"/>
    <n v="231"/>
    <n v="242"/>
    <n v="242"/>
    <n v="244"/>
    <n v="257"/>
    <n v="267"/>
    <n v="289"/>
    <n v="294"/>
    <n v="292"/>
    <n v="309"/>
    <n v="333"/>
    <n v="339"/>
    <n v="353"/>
    <n v="382"/>
    <n v="390"/>
    <n v="397"/>
    <n v="431"/>
    <n v="448"/>
    <n v="467"/>
    <n v="500"/>
    <n v="429"/>
    <n v="766"/>
    <n v="783"/>
    <n v="828"/>
    <n v="854"/>
    <n v="882"/>
    <n v="902"/>
    <n v="915"/>
    <n v="965"/>
    <n v="997"/>
    <n v="1050"/>
    <n v="1104"/>
    <n v="1185"/>
    <n v="1244"/>
    <n v="1320"/>
    <n v="1372"/>
    <n v="1401"/>
    <n v="1451"/>
    <n v="1499"/>
    <n v="1552"/>
    <n v="1578"/>
    <n v="1609"/>
    <n v="1642"/>
    <n v="1672"/>
    <n v="1712"/>
    <n v="1791"/>
    <n v="1882"/>
    <n v="1905"/>
    <n v="1913"/>
    <n v="1986"/>
    <n v="2027"/>
    <n v="2096"/>
    <n v="2145"/>
    <n v="2228"/>
    <n v="2272"/>
    <n v="2330"/>
    <x v="96"/>
    <n v="17"/>
    <s v="6 - Trøndelag"/>
    <x v="0"/>
  </r>
  <r>
    <s v="1711 Meråker"/>
    <n v="89"/>
    <n v="125"/>
    <n v="123"/>
    <n v="128"/>
    <n v="137"/>
    <n v="143"/>
    <n v="153"/>
    <n v="156"/>
    <n v="163"/>
    <n v="167"/>
    <n v="166"/>
    <n v="169"/>
    <n v="177"/>
    <n v="195"/>
    <n v="191"/>
    <n v="214"/>
    <n v="216"/>
    <n v="235"/>
    <n v="234"/>
    <n v="254"/>
    <n v="265"/>
    <n v="267"/>
    <n v="265"/>
    <n v="255"/>
    <n v="268"/>
    <n v="286"/>
    <n v="302"/>
    <n v="305"/>
    <n v="309"/>
    <n v="319"/>
    <n v="323"/>
    <n v="336"/>
    <n v="352"/>
    <n v="358"/>
    <n v="367"/>
    <n v="394"/>
    <n v="17"/>
    <n v="17"/>
    <n v="14"/>
    <n v="18"/>
    <n v="21"/>
    <n v="20"/>
    <n v="20"/>
    <n v="20"/>
    <n v="18"/>
    <n v="19"/>
    <n v="18"/>
    <n v="20"/>
    <n v="25"/>
    <n v="26"/>
    <n v="23"/>
    <n v="27"/>
    <n v="23"/>
    <n v="27"/>
    <n v="28"/>
    <n v="32"/>
    <n v="32"/>
    <n v="35"/>
    <n v="37"/>
    <n v="33"/>
    <n v="35"/>
    <n v="38"/>
    <n v="39"/>
    <n v="38"/>
    <n v="38"/>
    <n v="38"/>
    <n v="38"/>
    <n v="40"/>
    <n v="42"/>
    <n v="42"/>
    <n v="42"/>
    <n v="47"/>
    <n v="72"/>
    <n v="108"/>
    <n v="109"/>
    <n v="110"/>
    <n v="116"/>
    <n v="123"/>
    <n v="133"/>
    <n v="136"/>
    <n v="145"/>
    <n v="148"/>
    <n v="148"/>
    <n v="149"/>
    <n v="152"/>
    <n v="169"/>
    <n v="168"/>
    <n v="187"/>
    <n v="193"/>
    <n v="208"/>
    <n v="206"/>
    <n v="222"/>
    <n v="233"/>
    <n v="232"/>
    <n v="228"/>
    <n v="222"/>
    <n v="233"/>
    <n v="248"/>
    <n v="263"/>
    <n v="267"/>
    <n v="271"/>
    <n v="281"/>
    <n v="285"/>
    <n v="296"/>
    <n v="310"/>
    <n v="316"/>
    <n v="325"/>
    <n v="347"/>
    <x v="97"/>
    <n v="17"/>
    <s v="6 - Trøndelag"/>
    <x v="4"/>
  </r>
  <r>
    <s v="1714 Stjørdal"/>
    <n v="460"/>
    <n v="948"/>
    <n v="991"/>
    <n v="1061"/>
    <n v="1123"/>
    <n v="1178"/>
    <n v="1207"/>
    <n v="1271"/>
    <n v="1332"/>
    <n v="1407"/>
    <n v="1479"/>
    <n v="1565"/>
    <n v="1641"/>
    <n v="1709"/>
    <n v="1777"/>
    <n v="1915"/>
    <n v="2037"/>
    <n v="2121"/>
    <n v="2262"/>
    <n v="2335"/>
    <n v="2394"/>
    <n v="2519"/>
    <n v="2634"/>
    <n v="2746"/>
    <n v="2906"/>
    <n v="3039"/>
    <n v="3189"/>
    <n v="3342"/>
    <n v="3504"/>
    <n v="3638"/>
    <n v="3856"/>
    <n v="3976"/>
    <n v="4151"/>
    <n v="4315"/>
    <n v="4446"/>
    <n v="4676"/>
    <n v="90"/>
    <n v="164"/>
    <n v="169"/>
    <n v="177"/>
    <n v="193"/>
    <n v="208"/>
    <n v="210"/>
    <n v="221"/>
    <n v="243"/>
    <n v="262"/>
    <n v="259"/>
    <n v="271"/>
    <n v="282"/>
    <n v="296"/>
    <n v="299"/>
    <n v="324"/>
    <n v="336"/>
    <n v="349"/>
    <n v="364"/>
    <n v="385"/>
    <n v="409"/>
    <n v="427"/>
    <n v="462"/>
    <n v="492"/>
    <n v="524"/>
    <n v="551"/>
    <n v="587"/>
    <n v="635"/>
    <n v="674"/>
    <n v="701"/>
    <n v="732"/>
    <n v="776"/>
    <n v="825"/>
    <n v="872"/>
    <n v="899"/>
    <n v="975"/>
    <n v="370"/>
    <n v="784"/>
    <n v="822"/>
    <n v="884"/>
    <n v="930"/>
    <n v="970"/>
    <n v="997"/>
    <n v="1050"/>
    <n v="1089"/>
    <n v="1145"/>
    <n v="1220"/>
    <n v="1294"/>
    <n v="1359"/>
    <n v="1413"/>
    <n v="1478"/>
    <n v="1591"/>
    <n v="1701"/>
    <n v="1772"/>
    <n v="1898"/>
    <n v="1950"/>
    <n v="1985"/>
    <n v="2092"/>
    <n v="2172"/>
    <n v="2254"/>
    <n v="2382"/>
    <n v="2488"/>
    <n v="2602"/>
    <n v="2707"/>
    <n v="2830"/>
    <n v="2937"/>
    <n v="3124"/>
    <n v="3200"/>
    <n v="3326"/>
    <n v="3443"/>
    <n v="3547"/>
    <n v="3701"/>
    <x v="86"/>
    <n v="17"/>
    <s v="6 - Trøndelag"/>
    <x v="2"/>
  </r>
  <r>
    <s v="1717 Frosta"/>
    <n v="66"/>
    <n v="101"/>
    <n v="105"/>
    <n v="105"/>
    <n v="106"/>
    <n v="105"/>
    <n v="119"/>
    <n v="112"/>
    <n v="120"/>
    <n v="140"/>
    <n v="144"/>
    <n v="149"/>
    <n v="155"/>
    <n v="162"/>
    <n v="177"/>
    <n v="179"/>
    <n v="182"/>
    <n v="211"/>
    <n v="214"/>
    <n v="215"/>
    <n v="231"/>
    <n v="236"/>
    <n v="256"/>
    <n v="257"/>
    <n v="263"/>
    <n v="273"/>
    <n v="279"/>
    <n v="288"/>
    <n v="300"/>
    <n v="308"/>
    <n v="308"/>
    <n v="325"/>
    <n v="338"/>
    <n v="351"/>
    <n v="363"/>
    <n v="402"/>
    <n v="8"/>
    <n v="10"/>
    <n v="10"/>
    <n v="11"/>
    <n v="11"/>
    <n v="11"/>
    <n v="14"/>
    <n v="13"/>
    <n v="15"/>
    <n v="17"/>
    <n v="17"/>
    <n v="15"/>
    <n v="15"/>
    <n v="15"/>
    <n v="18"/>
    <n v="19"/>
    <n v="21"/>
    <n v="24"/>
    <n v="25"/>
    <n v="26"/>
    <n v="28"/>
    <n v="33"/>
    <n v="35"/>
    <n v="41"/>
    <n v="38"/>
    <n v="36"/>
    <n v="40"/>
    <n v="44"/>
    <n v="46"/>
    <n v="48"/>
    <n v="45"/>
    <n v="54"/>
    <n v="50"/>
    <n v="53"/>
    <n v="60"/>
    <n v="75"/>
    <n v="58"/>
    <n v="91"/>
    <n v="95"/>
    <n v="94"/>
    <n v="95"/>
    <n v="94"/>
    <n v="105"/>
    <n v="99"/>
    <n v="105"/>
    <n v="123"/>
    <n v="127"/>
    <n v="134"/>
    <n v="140"/>
    <n v="147"/>
    <n v="159"/>
    <n v="160"/>
    <n v="161"/>
    <n v="187"/>
    <n v="189"/>
    <n v="189"/>
    <n v="203"/>
    <n v="203"/>
    <n v="221"/>
    <n v="216"/>
    <n v="225"/>
    <n v="237"/>
    <n v="239"/>
    <n v="244"/>
    <n v="254"/>
    <n v="260"/>
    <n v="263"/>
    <n v="271"/>
    <n v="288"/>
    <n v="298"/>
    <n v="303"/>
    <n v="327"/>
    <x v="98"/>
    <n v="17"/>
    <s v="6 - Trøndelag"/>
    <x v="0"/>
  </r>
  <r>
    <s v="1718 Leksvik"/>
    <n v="78"/>
    <n v="157"/>
    <n v="178"/>
    <n v="181"/>
    <n v="197"/>
    <n v="198"/>
    <n v="204"/>
    <n v="211"/>
    <n v="199"/>
    <n v="215"/>
    <n v="219"/>
    <n v="225"/>
    <n v="230"/>
    <n v="257"/>
    <n v="253"/>
    <n v="277"/>
    <n v="305"/>
    <n v="309"/>
    <n v="323"/>
    <n v="340"/>
    <n v="330"/>
    <n v="349"/>
    <n v="356"/>
    <n v="373"/>
    <n v="385"/>
    <n v="415"/>
    <n v="439"/>
    <n v="450"/>
    <n v="470"/>
    <n v="483"/>
    <n v="491"/>
    <n v="515"/>
    <n v="533"/>
    <n v="536"/>
    <n v="547"/>
    <n v="596"/>
    <n v="14"/>
    <n v="24"/>
    <n v="27"/>
    <n v="26"/>
    <n v="35"/>
    <n v="31"/>
    <n v="34"/>
    <n v="30"/>
    <n v="23"/>
    <n v="25"/>
    <n v="24"/>
    <n v="26"/>
    <n v="26"/>
    <n v="27"/>
    <n v="28"/>
    <n v="31"/>
    <n v="28"/>
    <n v="35"/>
    <n v="38"/>
    <n v="43"/>
    <n v="42"/>
    <n v="47"/>
    <n v="49"/>
    <n v="54"/>
    <n v="56"/>
    <n v="60"/>
    <n v="63"/>
    <n v="66"/>
    <n v="72"/>
    <n v="75"/>
    <n v="75"/>
    <n v="82"/>
    <n v="84"/>
    <n v="88"/>
    <n v="85"/>
    <n v="98"/>
    <n v="64"/>
    <n v="133"/>
    <n v="151"/>
    <n v="155"/>
    <n v="162"/>
    <n v="167"/>
    <n v="170"/>
    <n v="181"/>
    <n v="176"/>
    <n v="190"/>
    <n v="195"/>
    <n v="199"/>
    <n v="204"/>
    <n v="230"/>
    <n v="225"/>
    <n v="246"/>
    <n v="277"/>
    <n v="274"/>
    <n v="285"/>
    <n v="297"/>
    <n v="288"/>
    <n v="302"/>
    <n v="307"/>
    <n v="319"/>
    <n v="329"/>
    <n v="355"/>
    <n v="376"/>
    <n v="384"/>
    <n v="398"/>
    <n v="408"/>
    <n v="416"/>
    <n v="433"/>
    <n v="449"/>
    <n v="448"/>
    <n v="462"/>
    <n v="498"/>
    <x v="86"/>
    <n v="17"/>
    <s v="6 - Trøndelag"/>
    <x v="2"/>
  </r>
  <r>
    <s v="1719 Levanger"/>
    <n v="888"/>
    <n v="1614"/>
    <n v="1637"/>
    <n v="1690"/>
    <n v="1738"/>
    <n v="1781"/>
    <n v="1833"/>
    <n v="1927"/>
    <n v="2027"/>
    <n v="2158"/>
    <n v="2234"/>
    <n v="2313"/>
    <n v="2411"/>
    <n v="2488"/>
    <n v="2557"/>
    <n v="2670"/>
    <n v="2790"/>
    <n v="2879"/>
    <n v="2965"/>
    <n v="3058"/>
    <n v="3131"/>
    <n v="3175"/>
    <n v="3267"/>
    <n v="3369"/>
    <n v="3454"/>
    <n v="3690"/>
    <n v="3810"/>
    <n v="3906"/>
    <n v="4029"/>
    <n v="4148"/>
    <n v="4249"/>
    <n v="4380"/>
    <n v="4517"/>
    <n v="4680"/>
    <n v="4812"/>
    <n v="5068"/>
    <n v="134"/>
    <n v="278"/>
    <n v="271"/>
    <n v="277"/>
    <n v="288"/>
    <n v="292"/>
    <n v="296"/>
    <n v="317"/>
    <n v="334"/>
    <n v="361"/>
    <n v="379"/>
    <n v="390"/>
    <n v="412"/>
    <n v="420"/>
    <n v="423"/>
    <n v="443"/>
    <n v="475"/>
    <n v="482"/>
    <n v="520"/>
    <n v="539"/>
    <n v="561"/>
    <n v="557"/>
    <n v="583"/>
    <n v="612"/>
    <n v="612"/>
    <n v="652"/>
    <n v="673"/>
    <n v="692"/>
    <n v="745"/>
    <n v="772"/>
    <n v="813"/>
    <n v="839"/>
    <n v="878"/>
    <n v="918"/>
    <n v="955"/>
    <n v="1031"/>
    <n v="754"/>
    <n v="1336"/>
    <n v="1366"/>
    <n v="1413"/>
    <n v="1450"/>
    <n v="1489"/>
    <n v="1537"/>
    <n v="1610"/>
    <n v="1693"/>
    <n v="1797"/>
    <n v="1855"/>
    <n v="1923"/>
    <n v="1999"/>
    <n v="2068"/>
    <n v="2134"/>
    <n v="2227"/>
    <n v="2315"/>
    <n v="2397"/>
    <n v="2445"/>
    <n v="2519"/>
    <n v="2570"/>
    <n v="2618"/>
    <n v="2684"/>
    <n v="2757"/>
    <n v="2842"/>
    <n v="3038"/>
    <n v="3137"/>
    <n v="3214"/>
    <n v="3284"/>
    <n v="3376"/>
    <n v="3436"/>
    <n v="3541"/>
    <n v="3639"/>
    <n v="3762"/>
    <n v="3857"/>
    <n v="4037"/>
    <x v="98"/>
    <n v="17"/>
    <s v="6 - Trøndelag"/>
    <x v="0"/>
  </r>
  <r>
    <s v="1721 Verdal"/>
    <n v="254"/>
    <n v="611"/>
    <n v="643"/>
    <n v="665"/>
    <n v="700"/>
    <n v="720"/>
    <n v="758"/>
    <n v="775"/>
    <n v="819"/>
    <n v="862"/>
    <n v="908"/>
    <n v="979"/>
    <n v="1022"/>
    <n v="1090"/>
    <n v="1163"/>
    <n v="1211"/>
    <n v="1274"/>
    <n v="1314"/>
    <n v="1345"/>
    <n v="1388"/>
    <n v="1422"/>
    <n v="1444"/>
    <n v="1512"/>
    <n v="1580"/>
    <n v="1671"/>
    <n v="1776"/>
    <n v="1848"/>
    <n v="1909"/>
    <n v="1979"/>
    <n v="2057"/>
    <n v="2082"/>
    <n v="2167"/>
    <n v="2239"/>
    <n v="2330"/>
    <n v="2402"/>
    <n v="2543"/>
    <n v="35"/>
    <n v="95"/>
    <n v="94"/>
    <n v="103"/>
    <n v="103"/>
    <n v="106"/>
    <n v="106"/>
    <n v="115"/>
    <n v="119"/>
    <n v="126"/>
    <n v="133"/>
    <n v="137"/>
    <n v="137"/>
    <n v="143"/>
    <n v="157"/>
    <n v="158"/>
    <n v="168"/>
    <n v="172"/>
    <n v="163"/>
    <n v="168"/>
    <n v="174"/>
    <n v="178"/>
    <n v="178"/>
    <n v="192"/>
    <n v="199"/>
    <n v="208"/>
    <n v="217"/>
    <n v="231"/>
    <n v="246"/>
    <n v="260"/>
    <n v="260"/>
    <n v="286"/>
    <n v="294"/>
    <n v="324"/>
    <n v="336"/>
    <n v="380"/>
    <n v="219"/>
    <n v="516"/>
    <n v="549"/>
    <n v="562"/>
    <n v="597"/>
    <n v="614"/>
    <n v="652"/>
    <n v="660"/>
    <n v="700"/>
    <n v="736"/>
    <n v="775"/>
    <n v="842"/>
    <n v="885"/>
    <n v="947"/>
    <n v="1006"/>
    <n v="1053"/>
    <n v="1106"/>
    <n v="1142"/>
    <n v="1182"/>
    <n v="1220"/>
    <n v="1248"/>
    <n v="1266"/>
    <n v="1334"/>
    <n v="1388"/>
    <n v="1472"/>
    <n v="1568"/>
    <n v="1631"/>
    <n v="1678"/>
    <n v="1733"/>
    <n v="1797"/>
    <n v="1822"/>
    <n v="1881"/>
    <n v="1945"/>
    <n v="2006"/>
    <n v="2066"/>
    <n v="2163"/>
    <x v="98"/>
    <n v="17"/>
    <s v="6 - Trøndelag"/>
    <x v="0"/>
  </r>
  <r>
    <s v="1724 Verran"/>
    <n v="130"/>
    <n v="151"/>
    <n v="152"/>
    <n v="153"/>
    <n v="161"/>
    <n v="165"/>
    <n v="160"/>
    <n v="164"/>
    <n v="168"/>
    <n v="170"/>
    <n v="177"/>
    <n v="174"/>
    <n v="183"/>
    <n v="194"/>
    <n v="206"/>
    <n v="212"/>
    <n v="215"/>
    <n v="225"/>
    <n v="227"/>
    <n v="225"/>
    <n v="223"/>
    <n v="229"/>
    <n v="235"/>
    <n v="236"/>
    <n v="246"/>
    <n v="259"/>
    <n v="255"/>
    <n v="242"/>
    <n v="253"/>
    <n v="268"/>
    <n v="286"/>
    <n v="298"/>
    <n v="291"/>
    <n v="303"/>
    <n v="300"/>
    <n v="334"/>
    <n v="18"/>
    <n v="19"/>
    <n v="21"/>
    <n v="19"/>
    <n v="19"/>
    <n v="22"/>
    <n v="22"/>
    <n v="22"/>
    <n v="25"/>
    <n v="25"/>
    <n v="26"/>
    <n v="24"/>
    <n v="24"/>
    <n v="25"/>
    <n v="26"/>
    <n v="22"/>
    <n v="25"/>
    <n v="24"/>
    <n v="25"/>
    <n v="21"/>
    <n v="22"/>
    <n v="26"/>
    <n v="23"/>
    <n v="20"/>
    <n v="25"/>
    <n v="24"/>
    <n v="22"/>
    <n v="21"/>
    <n v="25"/>
    <n v="29"/>
    <n v="28"/>
    <n v="28"/>
    <n v="27"/>
    <n v="28"/>
    <n v="30"/>
    <n v="42"/>
    <n v="112"/>
    <n v="132"/>
    <n v="131"/>
    <n v="134"/>
    <n v="142"/>
    <n v="143"/>
    <n v="138"/>
    <n v="142"/>
    <n v="143"/>
    <n v="145"/>
    <n v="151"/>
    <n v="150"/>
    <n v="159"/>
    <n v="169"/>
    <n v="180"/>
    <n v="190"/>
    <n v="190"/>
    <n v="201"/>
    <n v="202"/>
    <n v="204"/>
    <n v="201"/>
    <n v="203"/>
    <n v="212"/>
    <n v="216"/>
    <n v="221"/>
    <n v="235"/>
    <n v="233"/>
    <n v="221"/>
    <n v="228"/>
    <n v="239"/>
    <n v="258"/>
    <n v="270"/>
    <n v="264"/>
    <n v="275"/>
    <n v="270"/>
    <n v="292"/>
    <x v="95"/>
    <n v="17"/>
    <s v="6 - Trøndelag"/>
    <x v="0"/>
  </r>
  <r>
    <s v="1725 Namdalseid"/>
    <n v="44"/>
    <n v="86"/>
    <n v="97"/>
    <n v="103"/>
    <n v="104"/>
    <n v="114"/>
    <n v="119"/>
    <n v="124"/>
    <n v="126"/>
    <n v="132"/>
    <n v="137"/>
    <n v="151"/>
    <n v="160"/>
    <n v="161"/>
    <n v="182"/>
    <n v="181"/>
    <n v="176"/>
    <n v="174"/>
    <n v="180"/>
    <n v="183"/>
    <n v="179"/>
    <n v="188"/>
    <n v="190"/>
    <n v="197"/>
    <n v="196"/>
    <n v="207"/>
    <n v="211"/>
    <n v="223"/>
    <n v="222"/>
    <n v="228"/>
    <n v="230"/>
    <n v="225"/>
    <n v="234"/>
    <n v="241"/>
    <n v="240"/>
    <n v="246"/>
    <n v="3"/>
    <n v="15"/>
    <n v="15"/>
    <n v="17"/>
    <n v="15"/>
    <n v="16"/>
    <n v="18"/>
    <n v="19"/>
    <n v="21"/>
    <n v="18"/>
    <n v="20"/>
    <n v="22"/>
    <n v="23"/>
    <n v="21"/>
    <n v="23"/>
    <n v="22"/>
    <n v="21"/>
    <n v="17"/>
    <n v="18"/>
    <n v="19"/>
    <n v="23"/>
    <n v="27"/>
    <n v="25"/>
    <n v="32"/>
    <n v="30"/>
    <n v="32"/>
    <n v="31"/>
    <n v="27"/>
    <n v="27"/>
    <n v="27"/>
    <n v="26"/>
    <n v="22"/>
    <n v="28"/>
    <n v="32"/>
    <n v="29"/>
    <n v="32"/>
    <n v="41"/>
    <n v="71"/>
    <n v="82"/>
    <n v="86"/>
    <n v="89"/>
    <n v="98"/>
    <n v="101"/>
    <n v="105"/>
    <n v="105"/>
    <n v="114"/>
    <n v="117"/>
    <n v="129"/>
    <n v="137"/>
    <n v="140"/>
    <n v="159"/>
    <n v="159"/>
    <n v="155"/>
    <n v="157"/>
    <n v="162"/>
    <n v="164"/>
    <n v="156"/>
    <n v="161"/>
    <n v="165"/>
    <n v="165"/>
    <n v="166"/>
    <n v="175"/>
    <n v="180"/>
    <n v="196"/>
    <n v="195"/>
    <n v="201"/>
    <n v="204"/>
    <n v="203"/>
    <n v="206"/>
    <n v="209"/>
    <n v="211"/>
    <n v="214"/>
    <x v="96"/>
    <n v="17"/>
    <s v="6 - Trøndelag"/>
    <x v="0"/>
  </r>
  <r>
    <s v="1736 Snåsa"/>
    <n v="94"/>
    <n v="138"/>
    <n v="146"/>
    <n v="154"/>
    <n v="157"/>
    <n v="159"/>
    <n v="164"/>
    <n v="160"/>
    <n v="155"/>
    <n v="160"/>
    <n v="172"/>
    <n v="186"/>
    <n v="192"/>
    <n v="210"/>
    <n v="216"/>
    <n v="227"/>
    <n v="233"/>
    <n v="259"/>
    <n v="264"/>
    <n v="277"/>
    <n v="278"/>
    <n v="277"/>
    <n v="291"/>
    <n v="296"/>
    <n v="286"/>
    <n v="291"/>
    <n v="317"/>
    <n v="318"/>
    <n v="326"/>
    <n v="328"/>
    <n v="346"/>
    <n v="377"/>
    <n v="396"/>
    <n v="418"/>
    <n v="426"/>
    <n v="431"/>
    <n v="15"/>
    <n v="21"/>
    <n v="28"/>
    <n v="26"/>
    <n v="25"/>
    <n v="26"/>
    <n v="27"/>
    <n v="24"/>
    <n v="23"/>
    <n v="23"/>
    <n v="26"/>
    <n v="29"/>
    <n v="29"/>
    <n v="38"/>
    <n v="37"/>
    <n v="41"/>
    <n v="42"/>
    <n v="50"/>
    <n v="44"/>
    <n v="48"/>
    <n v="47"/>
    <n v="53"/>
    <n v="53"/>
    <n v="56"/>
    <n v="54"/>
    <n v="55"/>
    <n v="58"/>
    <n v="57"/>
    <n v="60"/>
    <n v="57"/>
    <n v="61"/>
    <n v="65"/>
    <n v="68"/>
    <n v="79"/>
    <n v="80"/>
    <n v="82"/>
    <n v="79"/>
    <n v="117"/>
    <n v="118"/>
    <n v="128"/>
    <n v="132"/>
    <n v="133"/>
    <n v="137"/>
    <n v="136"/>
    <n v="132"/>
    <n v="137"/>
    <n v="146"/>
    <n v="157"/>
    <n v="163"/>
    <n v="172"/>
    <n v="179"/>
    <n v="186"/>
    <n v="191"/>
    <n v="209"/>
    <n v="220"/>
    <n v="229"/>
    <n v="231"/>
    <n v="224"/>
    <n v="238"/>
    <n v="240"/>
    <n v="232"/>
    <n v="236"/>
    <n v="259"/>
    <n v="261"/>
    <n v="266"/>
    <n v="271"/>
    <n v="285"/>
    <n v="312"/>
    <n v="328"/>
    <n v="339"/>
    <n v="346"/>
    <n v="349"/>
    <x v="95"/>
    <n v="17"/>
    <s v="6 - Trøndelag"/>
    <x v="0"/>
  </r>
  <r>
    <s v="1738 Lierne"/>
    <n v="37"/>
    <n v="66"/>
    <n v="71"/>
    <n v="74"/>
    <n v="79"/>
    <n v="77"/>
    <n v="81"/>
    <n v="84"/>
    <n v="88"/>
    <n v="91"/>
    <n v="90"/>
    <n v="98"/>
    <n v="101"/>
    <n v="108"/>
    <n v="110"/>
    <n v="115"/>
    <n v="117"/>
    <n v="129"/>
    <n v="148"/>
    <n v="153"/>
    <n v="158"/>
    <n v="156"/>
    <n v="158"/>
    <n v="163"/>
    <n v="171"/>
    <n v="176"/>
    <n v="174"/>
    <n v="182"/>
    <n v="194"/>
    <n v="207"/>
    <n v="203"/>
    <n v="200"/>
    <n v="202"/>
    <n v="209"/>
    <n v="214"/>
    <n v="227"/>
    <n v="3"/>
    <n v="8"/>
    <n v="8"/>
    <n v="7"/>
    <n v="9"/>
    <n v="7"/>
    <n v="8"/>
    <n v="9"/>
    <n v="10"/>
    <n v="9"/>
    <n v="7"/>
    <n v="8"/>
    <n v="10"/>
    <n v="8"/>
    <n v="10"/>
    <n v="9"/>
    <n v="10"/>
    <n v="9"/>
    <n v="11"/>
    <n v="13"/>
    <n v="13"/>
    <n v="15"/>
    <n v="17"/>
    <n v="16"/>
    <n v="15"/>
    <n v="15"/>
    <n v="16"/>
    <n v="17"/>
    <n v="20"/>
    <n v="22"/>
    <n v="22"/>
    <n v="19"/>
    <n v="19"/>
    <n v="20"/>
    <n v="22"/>
    <n v="26"/>
    <n v="34"/>
    <n v="58"/>
    <n v="63"/>
    <n v="67"/>
    <n v="70"/>
    <n v="70"/>
    <n v="73"/>
    <n v="75"/>
    <n v="78"/>
    <n v="82"/>
    <n v="83"/>
    <n v="90"/>
    <n v="91"/>
    <n v="100"/>
    <n v="100"/>
    <n v="106"/>
    <n v="107"/>
    <n v="120"/>
    <n v="137"/>
    <n v="140"/>
    <n v="145"/>
    <n v="141"/>
    <n v="141"/>
    <n v="147"/>
    <n v="156"/>
    <n v="161"/>
    <n v="158"/>
    <n v="165"/>
    <n v="174"/>
    <n v="185"/>
    <n v="181"/>
    <n v="181"/>
    <n v="183"/>
    <n v="189"/>
    <n v="192"/>
    <n v="201"/>
    <x v="99"/>
    <n v="17"/>
    <s v="6 - Trøndelag"/>
    <x v="4"/>
  </r>
  <r>
    <s v="1739 Røyrvik"/>
    <n v="19"/>
    <n v="41"/>
    <n v="46"/>
    <n v="43"/>
    <n v="42"/>
    <n v="45"/>
    <n v="48"/>
    <n v="48"/>
    <n v="49"/>
    <n v="49"/>
    <n v="55"/>
    <n v="57"/>
    <n v="59"/>
    <n v="66"/>
    <n v="73"/>
    <n v="72"/>
    <n v="69"/>
    <n v="64"/>
    <n v="68"/>
    <n v="60"/>
    <n v="67"/>
    <n v="65"/>
    <n v="59"/>
    <n v="60"/>
    <n v="64"/>
    <n v="64"/>
    <n v="68"/>
    <n v="72"/>
    <n v="71"/>
    <n v="74"/>
    <n v="78"/>
    <n v="81"/>
    <n v="79"/>
    <n v="78"/>
    <n v="82"/>
    <n v="78"/>
    <n v="5"/>
    <n v="9"/>
    <n v="10"/>
    <n v="12"/>
    <n v="12"/>
    <n v="11"/>
    <n v="11"/>
    <n v="10"/>
    <n v="10"/>
    <n v="10"/>
    <n v="11"/>
    <n v="10"/>
    <n v="10"/>
    <n v="14"/>
    <n v="15"/>
    <n v="12"/>
    <n v="10"/>
    <n v="8"/>
    <n v="7"/>
    <n v="6"/>
    <n v="8"/>
    <n v="7"/>
    <n v="7"/>
    <n v="8"/>
    <n v="7"/>
    <n v="6"/>
    <n v="6"/>
    <n v="6"/>
    <n v="8"/>
    <n v="8"/>
    <n v="8"/>
    <n v="9"/>
    <n v="12"/>
    <n v="9"/>
    <n v="11"/>
    <n v="9"/>
    <n v="14"/>
    <n v="32"/>
    <n v="36"/>
    <n v="31"/>
    <n v="30"/>
    <n v="34"/>
    <n v="37"/>
    <n v="38"/>
    <n v="39"/>
    <n v="39"/>
    <n v="44"/>
    <n v="47"/>
    <n v="49"/>
    <n v="52"/>
    <n v="58"/>
    <n v="60"/>
    <n v="59"/>
    <n v="56"/>
    <n v="61"/>
    <n v="54"/>
    <n v="59"/>
    <n v="58"/>
    <n v="52"/>
    <n v="52"/>
    <n v="57"/>
    <n v="58"/>
    <n v="62"/>
    <n v="66"/>
    <n v="63"/>
    <n v="66"/>
    <n v="70"/>
    <n v="72"/>
    <n v="67"/>
    <n v="69"/>
    <n v="71"/>
    <n v="69"/>
    <x v="100"/>
    <n v="17"/>
    <s v="6 - Trøndelag"/>
    <x v="4"/>
  </r>
  <r>
    <s v="1740 Namsskogan"/>
    <n v="50"/>
    <n v="61"/>
    <n v="57"/>
    <n v="56"/>
    <n v="58"/>
    <n v="58"/>
    <n v="54"/>
    <n v="60"/>
    <n v="56"/>
    <n v="58"/>
    <n v="66"/>
    <n v="67"/>
    <n v="75"/>
    <n v="69"/>
    <n v="75"/>
    <n v="79"/>
    <n v="82"/>
    <n v="86"/>
    <n v="85"/>
    <n v="82"/>
    <n v="89"/>
    <n v="92"/>
    <n v="85"/>
    <n v="91"/>
    <n v="95"/>
    <n v="89"/>
    <n v="89"/>
    <n v="94"/>
    <n v="92"/>
    <n v="95"/>
    <n v="99"/>
    <n v="104"/>
    <n v="105"/>
    <n v="103"/>
    <n v="106"/>
    <n v="105"/>
    <n v="11"/>
    <n v="10"/>
    <n v="9"/>
    <n v="8"/>
    <n v="8"/>
    <n v="6"/>
    <n v="6"/>
    <n v="8"/>
    <n v="7"/>
    <n v="8"/>
    <n v="9"/>
    <n v="7"/>
    <n v="8"/>
    <n v="6"/>
    <n v="8"/>
    <n v="9"/>
    <n v="7"/>
    <n v="6"/>
    <n v="6"/>
    <n v="7"/>
    <n v="8"/>
    <n v="9"/>
    <n v="8"/>
    <n v="8"/>
    <n v="9"/>
    <n v="6"/>
    <n v="6"/>
    <n v="3"/>
    <n v="4"/>
    <n v="3"/>
    <n v="6"/>
    <n v="5"/>
    <n v="6"/>
    <n v="8"/>
    <n v="8"/>
    <n v="10"/>
    <n v="39"/>
    <n v="51"/>
    <n v="48"/>
    <n v="48"/>
    <n v="50"/>
    <n v="52"/>
    <n v="48"/>
    <n v="52"/>
    <n v="49"/>
    <n v="50"/>
    <n v="57"/>
    <n v="60"/>
    <n v="67"/>
    <n v="63"/>
    <n v="67"/>
    <n v="70"/>
    <n v="75"/>
    <n v="80"/>
    <n v="79"/>
    <n v="75"/>
    <n v="81"/>
    <n v="83"/>
    <n v="77"/>
    <n v="83"/>
    <n v="86"/>
    <n v="83"/>
    <n v="83"/>
    <n v="91"/>
    <n v="88"/>
    <n v="92"/>
    <n v="93"/>
    <n v="99"/>
    <n v="99"/>
    <n v="95"/>
    <n v="98"/>
    <n v="95"/>
    <x v="101"/>
    <n v="17"/>
    <s v="6 - Trøndelag"/>
    <x v="4"/>
  </r>
  <r>
    <s v="1742 Grong"/>
    <n v="92"/>
    <n v="134"/>
    <n v="141"/>
    <n v="147"/>
    <n v="144"/>
    <n v="148"/>
    <n v="161"/>
    <n v="165"/>
    <n v="166"/>
    <n v="178"/>
    <n v="188"/>
    <n v="192"/>
    <n v="201"/>
    <n v="235"/>
    <n v="254"/>
    <n v="258"/>
    <n v="268"/>
    <n v="286"/>
    <n v="289"/>
    <n v="291"/>
    <n v="314"/>
    <n v="314"/>
    <n v="329"/>
    <n v="336"/>
    <n v="331"/>
    <n v="351"/>
    <n v="350"/>
    <n v="349"/>
    <n v="351"/>
    <n v="361"/>
    <n v="362"/>
    <n v="387"/>
    <n v="413"/>
    <n v="420"/>
    <n v="420"/>
    <n v="451"/>
    <n v="8"/>
    <n v="15"/>
    <n v="17"/>
    <n v="18"/>
    <n v="18"/>
    <n v="16"/>
    <n v="20"/>
    <n v="21"/>
    <n v="19"/>
    <n v="23"/>
    <n v="26"/>
    <n v="24"/>
    <n v="23"/>
    <n v="26"/>
    <n v="27"/>
    <n v="27"/>
    <n v="31"/>
    <n v="34"/>
    <n v="39"/>
    <n v="35"/>
    <n v="38"/>
    <n v="37"/>
    <n v="36"/>
    <n v="36"/>
    <n v="33"/>
    <n v="41"/>
    <n v="43"/>
    <n v="43"/>
    <n v="46"/>
    <n v="50"/>
    <n v="46"/>
    <n v="54"/>
    <n v="57"/>
    <n v="58"/>
    <n v="59"/>
    <n v="63"/>
    <n v="84"/>
    <n v="119"/>
    <n v="124"/>
    <n v="129"/>
    <n v="126"/>
    <n v="132"/>
    <n v="141"/>
    <n v="144"/>
    <n v="147"/>
    <n v="155"/>
    <n v="162"/>
    <n v="168"/>
    <n v="178"/>
    <n v="209"/>
    <n v="227"/>
    <n v="231"/>
    <n v="237"/>
    <n v="252"/>
    <n v="250"/>
    <n v="256"/>
    <n v="276"/>
    <n v="277"/>
    <n v="293"/>
    <n v="300"/>
    <n v="298"/>
    <n v="310"/>
    <n v="307"/>
    <n v="306"/>
    <n v="305"/>
    <n v="311"/>
    <n v="316"/>
    <n v="333"/>
    <n v="356"/>
    <n v="362"/>
    <n v="361"/>
    <n v="388"/>
    <x v="96"/>
    <n v="17"/>
    <s v="6 - Trøndelag"/>
    <x v="0"/>
  </r>
  <r>
    <s v="1743 Høylandet"/>
    <n v="31"/>
    <n v="74"/>
    <n v="77"/>
    <n v="81"/>
    <n v="84"/>
    <n v="83"/>
    <n v="85"/>
    <n v="94"/>
    <n v="96"/>
    <n v="100"/>
    <n v="106"/>
    <n v="117"/>
    <n v="126"/>
    <n v="128"/>
    <n v="136"/>
    <n v="141"/>
    <n v="149"/>
    <n v="160"/>
    <n v="160"/>
    <n v="161"/>
    <n v="159"/>
    <n v="173"/>
    <n v="169"/>
    <n v="168"/>
    <n v="188"/>
    <n v="186"/>
    <n v="195"/>
    <n v="198"/>
    <n v="207"/>
    <n v="221"/>
    <n v="226"/>
    <n v="237"/>
    <n v="240"/>
    <n v="240"/>
    <n v="242"/>
    <n v="247"/>
    <n v="5"/>
    <n v="13"/>
    <n v="15"/>
    <n v="16"/>
    <n v="16"/>
    <n v="14"/>
    <n v="17"/>
    <n v="16"/>
    <n v="20"/>
    <n v="23"/>
    <n v="22"/>
    <n v="21"/>
    <n v="21"/>
    <n v="18"/>
    <n v="20"/>
    <n v="21"/>
    <n v="22"/>
    <n v="21"/>
    <n v="19"/>
    <n v="21"/>
    <n v="18"/>
    <n v="21"/>
    <n v="17"/>
    <n v="20"/>
    <n v="26"/>
    <n v="28"/>
    <n v="30"/>
    <n v="31"/>
    <n v="35"/>
    <n v="33"/>
    <n v="30"/>
    <n v="33"/>
    <n v="34"/>
    <n v="34"/>
    <n v="35"/>
    <n v="38"/>
    <n v="26"/>
    <n v="61"/>
    <n v="62"/>
    <n v="65"/>
    <n v="68"/>
    <n v="69"/>
    <n v="68"/>
    <n v="78"/>
    <n v="76"/>
    <n v="77"/>
    <n v="84"/>
    <n v="96"/>
    <n v="105"/>
    <n v="110"/>
    <n v="116"/>
    <n v="120"/>
    <n v="127"/>
    <n v="139"/>
    <n v="141"/>
    <n v="140"/>
    <n v="141"/>
    <n v="152"/>
    <n v="152"/>
    <n v="148"/>
    <n v="162"/>
    <n v="158"/>
    <n v="165"/>
    <n v="167"/>
    <n v="172"/>
    <n v="188"/>
    <n v="196"/>
    <n v="204"/>
    <n v="206"/>
    <n v="206"/>
    <n v="207"/>
    <n v="209"/>
    <x v="96"/>
    <n v="17"/>
    <s v="6 - Trøndelag"/>
    <x v="0"/>
  </r>
  <r>
    <s v="1744 Overhalla"/>
    <n v="93"/>
    <n v="163"/>
    <n v="178"/>
    <n v="189"/>
    <n v="206"/>
    <n v="214"/>
    <n v="231"/>
    <n v="236"/>
    <n v="243"/>
    <n v="251"/>
    <n v="276"/>
    <n v="297"/>
    <n v="318"/>
    <n v="342"/>
    <n v="384"/>
    <n v="411"/>
    <n v="441"/>
    <n v="446"/>
    <n v="454"/>
    <n v="454"/>
    <n v="471"/>
    <n v="469"/>
    <n v="475"/>
    <n v="480"/>
    <n v="478"/>
    <n v="506"/>
    <n v="524"/>
    <n v="531"/>
    <n v="545"/>
    <n v="564"/>
    <n v="591"/>
    <n v="613"/>
    <n v="643"/>
    <n v="659"/>
    <n v="681"/>
    <n v="716"/>
    <n v="15"/>
    <n v="30"/>
    <n v="29"/>
    <n v="29"/>
    <n v="37"/>
    <n v="38"/>
    <n v="40"/>
    <n v="39"/>
    <n v="38"/>
    <n v="41"/>
    <n v="45"/>
    <n v="44"/>
    <n v="49"/>
    <n v="47"/>
    <n v="50"/>
    <n v="50"/>
    <n v="53"/>
    <n v="58"/>
    <n v="51"/>
    <n v="55"/>
    <n v="54"/>
    <n v="57"/>
    <n v="57"/>
    <n v="61"/>
    <n v="58"/>
    <n v="56"/>
    <n v="58"/>
    <n v="67"/>
    <n v="67"/>
    <n v="71"/>
    <n v="74"/>
    <n v="74"/>
    <n v="80"/>
    <n v="85"/>
    <n v="89"/>
    <n v="112"/>
    <n v="78"/>
    <n v="133"/>
    <n v="149"/>
    <n v="160"/>
    <n v="169"/>
    <n v="176"/>
    <n v="191"/>
    <n v="197"/>
    <n v="205"/>
    <n v="210"/>
    <n v="231"/>
    <n v="253"/>
    <n v="269"/>
    <n v="295"/>
    <n v="334"/>
    <n v="361"/>
    <n v="388"/>
    <n v="388"/>
    <n v="403"/>
    <n v="399"/>
    <n v="417"/>
    <n v="412"/>
    <n v="418"/>
    <n v="419"/>
    <n v="420"/>
    <n v="450"/>
    <n v="466"/>
    <n v="464"/>
    <n v="478"/>
    <n v="493"/>
    <n v="517"/>
    <n v="539"/>
    <n v="563"/>
    <n v="574"/>
    <n v="592"/>
    <n v="604"/>
    <x v="96"/>
    <n v="17"/>
    <s v="6 - Trøndelag"/>
    <x v="0"/>
  </r>
  <r>
    <s v="1748 Fosnes"/>
    <n v="14"/>
    <n v="25"/>
    <n v="28"/>
    <n v="26"/>
    <n v="27"/>
    <n v="35"/>
    <n v="35"/>
    <n v="38"/>
    <n v="38"/>
    <n v="42"/>
    <n v="49"/>
    <n v="46"/>
    <n v="46"/>
    <n v="48"/>
    <n v="51"/>
    <n v="57"/>
    <n v="54"/>
    <n v="63"/>
    <n v="63"/>
    <n v="71"/>
    <n v="70"/>
    <n v="71"/>
    <n v="72"/>
    <n v="72"/>
    <n v="71"/>
    <n v="78"/>
    <n v="82"/>
    <n v="86"/>
    <n v="84"/>
    <n v="82"/>
    <n v="87"/>
    <n v="88"/>
    <n v="91"/>
    <n v="96"/>
    <n v="96"/>
    <n v="99"/>
    <n v="0"/>
    <n v="0"/>
    <n v="0"/>
    <n v="0"/>
    <n v="0"/>
    <n v="4"/>
    <n v="0"/>
    <n v="0"/>
    <n v="0"/>
    <n v="3"/>
    <n v="6"/>
    <n v="5"/>
    <n v="6"/>
    <n v="5"/>
    <n v="7"/>
    <n v="6"/>
    <n v="6"/>
    <n v="7"/>
    <n v="5"/>
    <n v="9"/>
    <n v="8"/>
    <n v="8"/>
    <n v="7"/>
    <n v="4"/>
    <n v="4"/>
    <n v="5"/>
    <n v="9"/>
    <n v="8"/>
    <n v="8"/>
    <n v="7"/>
    <n v="7"/>
    <n v="6"/>
    <n v="8"/>
    <n v="8"/>
    <n v="9"/>
    <n v="11"/>
    <n v="14"/>
    <n v="25"/>
    <n v="28"/>
    <n v="26"/>
    <n v="27"/>
    <n v="31"/>
    <n v="35"/>
    <n v="38"/>
    <n v="38"/>
    <n v="39"/>
    <n v="43"/>
    <n v="41"/>
    <n v="40"/>
    <n v="43"/>
    <n v="44"/>
    <n v="51"/>
    <n v="48"/>
    <n v="56"/>
    <n v="58"/>
    <n v="62"/>
    <n v="62"/>
    <n v="63"/>
    <n v="65"/>
    <n v="68"/>
    <n v="67"/>
    <n v="73"/>
    <n v="73"/>
    <n v="78"/>
    <n v="76"/>
    <n v="75"/>
    <n v="80"/>
    <n v="82"/>
    <n v="83"/>
    <n v="88"/>
    <n v="87"/>
    <n v="88"/>
    <x v="96"/>
    <n v="17"/>
    <s v="6 - Trøndelag"/>
    <x v="0"/>
  </r>
  <r>
    <s v="1749 Flatanger"/>
    <n v="30"/>
    <n v="52"/>
    <n v="61"/>
    <n v="64"/>
    <n v="68"/>
    <n v="68"/>
    <n v="73"/>
    <n v="74"/>
    <n v="75"/>
    <n v="73"/>
    <n v="76"/>
    <n v="71"/>
    <n v="80"/>
    <n v="87"/>
    <n v="96"/>
    <n v="104"/>
    <n v="97"/>
    <n v="105"/>
    <n v="114"/>
    <n v="113"/>
    <n v="111"/>
    <n v="116"/>
    <n v="112"/>
    <n v="119"/>
    <n v="122"/>
    <n v="124"/>
    <n v="130"/>
    <n v="130"/>
    <n v="132"/>
    <n v="141"/>
    <n v="148"/>
    <n v="159"/>
    <n v="177"/>
    <n v="185"/>
    <n v="188"/>
    <n v="210"/>
    <n v="5"/>
    <n v="6"/>
    <n v="6"/>
    <n v="7"/>
    <n v="10"/>
    <n v="11"/>
    <n v="13"/>
    <n v="13"/>
    <n v="17"/>
    <n v="15"/>
    <n v="16"/>
    <n v="15"/>
    <n v="15"/>
    <n v="15"/>
    <n v="15"/>
    <n v="17"/>
    <n v="14"/>
    <n v="17"/>
    <n v="21"/>
    <n v="17"/>
    <n v="14"/>
    <n v="17"/>
    <n v="17"/>
    <n v="18"/>
    <n v="20"/>
    <n v="19"/>
    <n v="20"/>
    <n v="21"/>
    <n v="20"/>
    <n v="23"/>
    <n v="24"/>
    <n v="26"/>
    <n v="29"/>
    <n v="32"/>
    <n v="31"/>
    <n v="38"/>
    <n v="25"/>
    <n v="46"/>
    <n v="55"/>
    <n v="57"/>
    <n v="58"/>
    <n v="57"/>
    <n v="60"/>
    <n v="61"/>
    <n v="58"/>
    <n v="58"/>
    <n v="60"/>
    <n v="56"/>
    <n v="65"/>
    <n v="72"/>
    <n v="81"/>
    <n v="87"/>
    <n v="83"/>
    <n v="88"/>
    <n v="93"/>
    <n v="96"/>
    <n v="97"/>
    <n v="99"/>
    <n v="95"/>
    <n v="101"/>
    <n v="102"/>
    <n v="105"/>
    <n v="110"/>
    <n v="109"/>
    <n v="112"/>
    <n v="118"/>
    <n v="124"/>
    <n v="133"/>
    <n v="148"/>
    <n v="153"/>
    <n v="157"/>
    <n v="172"/>
    <x v="102"/>
    <n v="17"/>
    <s v="6 - Trøndelag"/>
    <x v="4"/>
  </r>
  <r>
    <s v="1750 Vikna"/>
    <n v="67"/>
    <n v="136"/>
    <n v="146"/>
    <n v="149"/>
    <n v="160"/>
    <n v="175"/>
    <n v="177"/>
    <n v="188"/>
    <n v="189"/>
    <n v="199"/>
    <n v="213"/>
    <n v="223"/>
    <n v="242"/>
    <n v="255"/>
    <n v="263"/>
    <n v="284"/>
    <n v="302"/>
    <n v="315"/>
    <n v="330"/>
    <n v="342"/>
    <n v="336"/>
    <n v="344"/>
    <n v="364"/>
    <n v="388"/>
    <n v="400"/>
    <n v="428"/>
    <n v="440"/>
    <n v="440"/>
    <n v="447"/>
    <n v="464"/>
    <n v="483"/>
    <n v="512"/>
    <n v="537"/>
    <n v="559"/>
    <n v="568"/>
    <n v="606"/>
    <n v="9"/>
    <n v="15"/>
    <n v="21"/>
    <n v="26"/>
    <n v="26"/>
    <n v="29"/>
    <n v="25"/>
    <n v="27"/>
    <n v="27"/>
    <n v="28"/>
    <n v="33"/>
    <n v="35"/>
    <n v="36"/>
    <n v="36"/>
    <n v="33"/>
    <n v="36"/>
    <n v="43"/>
    <n v="39"/>
    <n v="33"/>
    <n v="35"/>
    <n v="36"/>
    <n v="34"/>
    <n v="35"/>
    <n v="40"/>
    <n v="42"/>
    <n v="46"/>
    <n v="44"/>
    <n v="44"/>
    <n v="45"/>
    <n v="47"/>
    <n v="52"/>
    <n v="61"/>
    <n v="67"/>
    <n v="76"/>
    <n v="70"/>
    <n v="80"/>
    <n v="58"/>
    <n v="121"/>
    <n v="125"/>
    <n v="123"/>
    <n v="134"/>
    <n v="146"/>
    <n v="152"/>
    <n v="161"/>
    <n v="162"/>
    <n v="171"/>
    <n v="180"/>
    <n v="188"/>
    <n v="206"/>
    <n v="219"/>
    <n v="230"/>
    <n v="248"/>
    <n v="259"/>
    <n v="276"/>
    <n v="297"/>
    <n v="307"/>
    <n v="300"/>
    <n v="310"/>
    <n v="329"/>
    <n v="348"/>
    <n v="358"/>
    <n v="382"/>
    <n v="396"/>
    <n v="396"/>
    <n v="402"/>
    <n v="417"/>
    <n v="431"/>
    <n v="451"/>
    <n v="470"/>
    <n v="483"/>
    <n v="498"/>
    <n v="526"/>
    <x v="103"/>
    <n v="17"/>
    <s v="6 - Trøndelag"/>
    <x v="3"/>
  </r>
  <r>
    <s v="1751 Nærøy"/>
    <n v="121"/>
    <n v="185"/>
    <n v="189"/>
    <n v="202"/>
    <n v="227"/>
    <n v="237"/>
    <n v="237"/>
    <n v="242"/>
    <n v="257"/>
    <n v="268"/>
    <n v="272"/>
    <n v="298"/>
    <n v="310"/>
    <n v="339"/>
    <n v="351"/>
    <n v="384"/>
    <n v="398"/>
    <n v="397"/>
    <n v="437"/>
    <n v="441"/>
    <n v="447"/>
    <n v="444"/>
    <n v="454"/>
    <n v="477"/>
    <n v="494"/>
    <n v="500"/>
    <n v="530"/>
    <n v="531"/>
    <n v="534"/>
    <n v="544"/>
    <n v="563"/>
    <n v="596"/>
    <n v="620"/>
    <n v="657"/>
    <n v="658"/>
    <n v="713"/>
    <n v="17"/>
    <n v="26"/>
    <n v="25"/>
    <n v="27"/>
    <n v="32"/>
    <n v="33"/>
    <n v="35"/>
    <n v="38"/>
    <n v="40"/>
    <n v="41"/>
    <n v="40"/>
    <n v="41"/>
    <n v="44"/>
    <n v="46"/>
    <n v="48"/>
    <n v="52"/>
    <n v="50"/>
    <n v="53"/>
    <n v="48"/>
    <n v="51"/>
    <n v="54"/>
    <n v="48"/>
    <n v="55"/>
    <n v="57"/>
    <n v="62"/>
    <n v="63"/>
    <n v="68"/>
    <n v="70"/>
    <n v="69"/>
    <n v="81"/>
    <n v="84"/>
    <n v="89"/>
    <n v="89"/>
    <n v="96"/>
    <n v="96"/>
    <n v="115"/>
    <n v="104"/>
    <n v="159"/>
    <n v="164"/>
    <n v="175"/>
    <n v="195"/>
    <n v="204"/>
    <n v="202"/>
    <n v="204"/>
    <n v="217"/>
    <n v="227"/>
    <n v="232"/>
    <n v="257"/>
    <n v="266"/>
    <n v="293"/>
    <n v="303"/>
    <n v="332"/>
    <n v="348"/>
    <n v="344"/>
    <n v="389"/>
    <n v="390"/>
    <n v="393"/>
    <n v="396"/>
    <n v="399"/>
    <n v="420"/>
    <n v="432"/>
    <n v="437"/>
    <n v="462"/>
    <n v="461"/>
    <n v="465"/>
    <n v="463"/>
    <n v="479"/>
    <n v="507"/>
    <n v="531"/>
    <n v="561"/>
    <n v="562"/>
    <n v="598"/>
    <x v="103"/>
    <n v="17"/>
    <s v="6 - Trøndelag"/>
    <x v="3"/>
  </r>
  <r>
    <s v="1755 Leka"/>
    <n v="16"/>
    <n v="28"/>
    <n v="34"/>
    <n v="39"/>
    <n v="41"/>
    <n v="41"/>
    <n v="51"/>
    <n v="42"/>
    <n v="39"/>
    <n v="45"/>
    <n v="42"/>
    <n v="46"/>
    <n v="51"/>
    <n v="52"/>
    <n v="59"/>
    <n v="57"/>
    <n v="60"/>
    <n v="65"/>
    <n v="65"/>
    <n v="67"/>
    <n v="64"/>
    <n v="66"/>
    <n v="61"/>
    <n v="63"/>
    <n v="53"/>
    <n v="54"/>
    <n v="55"/>
    <n v="56"/>
    <n v="64"/>
    <n v="64"/>
    <n v="66"/>
    <n v="71"/>
    <n v="70"/>
    <n v="71"/>
    <n v="69"/>
    <n v="77"/>
    <n v="0"/>
    <n v="4"/>
    <n v="5"/>
    <n v="5"/>
    <n v="7"/>
    <n v="7"/>
    <n v="8"/>
    <n v="6"/>
    <n v="4"/>
    <n v="4"/>
    <n v="4"/>
    <n v="7"/>
    <n v="8"/>
    <n v="7"/>
    <n v="7"/>
    <n v="9"/>
    <n v="9"/>
    <n v="10"/>
    <n v="11"/>
    <n v="9"/>
    <n v="10"/>
    <n v="13"/>
    <n v="11"/>
    <n v="10"/>
    <n v="5"/>
    <n v="5"/>
    <n v="4"/>
    <n v="5"/>
    <n v="7"/>
    <n v="6"/>
    <n v="5"/>
    <n v="6"/>
    <n v="7"/>
    <n v="10"/>
    <n v="10"/>
    <n v="10"/>
    <n v="16"/>
    <n v="24"/>
    <n v="29"/>
    <n v="34"/>
    <n v="34"/>
    <n v="34"/>
    <n v="43"/>
    <n v="36"/>
    <n v="35"/>
    <n v="41"/>
    <n v="38"/>
    <n v="39"/>
    <n v="43"/>
    <n v="45"/>
    <n v="52"/>
    <n v="48"/>
    <n v="51"/>
    <n v="55"/>
    <n v="54"/>
    <n v="58"/>
    <n v="54"/>
    <n v="53"/>
    <n v="50"/>
    <n v="53"/>
    <n v="48"/>
    <n v="49"/>
    <n v="51"/>
    <n v="51"/>
    <n v="57"/>
    <n v="58"/>
    <n v="61"/>
    <n v="65"/>
    <n v="63"/>
    <n v="61"/>
    <n v="59"/>
    <n v="67"/>
    <x v="104"/>
    <n v="17"/>
    <s v="6 - Trøndelag"/>
    <x v="4"/>
  </r>
  <r>
    <s v="1756 Inderøy"/>
    <n v="190"/>
    <n v="341"/>
    <n v="356"/>
    <n v="373"/>
    <n v="407"/>
    <n v="435"/>
    <n v="459"/>
    <n v="469"/>
    <n v="501"/>
    <n v="519"/>
    <n v="569"/>
    <n v="598"/>
    <n v="632"/>
    <n v="669"/>
    <n v="720"/>
    <n v="782"/>
    <n v="804"/>
    <n v="858"/>
    <n v="877"/>
    <n v="912"/>
    <n v="920"/>
    <n v="949"/>
    <n v="973"/>
    <n v="1021"/>
    <n v="1054"/>
    <n v="1110"/>
    <n v="1159"/>
    <n v="1190"/>
    <n v="1212"/>
    <n v="1238"/>
    <n v="1261"/>
    <n v="1300"/>
    <n v="1339"/>
    <n v="1371"/>
    <n v="1418"/>
    <n v="1510"/>
    <n v="29"/>
    <n v="48"/>
    <n v="50"/>
    <n v="55"/>
    <n v="57"/>
    <n v="65"/>
    <n v="71"/>
    <n v="74"/>
    <n v="84"/>
    <n v="85"/>
    <n v="85"/>
    <n v="91"/>
    <n v="94"/>
    <n v="98"/>
    <n v="101"/>
    <n v="113"/>
    <n v="116"/>
    <n v="123"/>
    <n v="124"/>
    <n v="127"/>
    <n v="139"/>
    <n v="155"/>
    <n v="161"/>
    <n v="157"/>
    <n v="164"/>
    <n v="179"/>
    <n v="186"/>
    <n v="186"/>
    <n v="189"/>
    <n v="197"/>
    <n v="208"/>
    <n v="216"/>
    <n v="221"/>
    <n v="236"/>
    <n v="234"/>
    <n v="270"/>
    <n v="161"/>
    <n v="293"/>
    <n v="306"/>
    <n v="318"/>
    <n v="350"/>
    <n v="370"/>
    <n v="388"/>
    <n v="395"/>
    <n v="417"/>
    <n v="434"/>
    <n v="484"/>
    <n v="507"/>
    <n v="538"/>
    <n v="571"/>
    <n v="619"/>
    <n v="669"/>
    <n v="688"/>
    <n v="735"/>
    <n v="753"/>
    <n v="785"/>
    <n v="781"/>
    <n v="794"/>
    <n v="812"/>
    <n v="864"/>
    <n v="890"/>
    <n v="931"/>
    <n v="973"/>
    <n v="1004"/>
    <n v="1023"/>
    <n v="1041"/>
    <n v="1053"/>
    <n v="1084"/>
    <n v="1118"/>
    <n v="1135"/>
    <n v="1184"/>
    <n v="1240"/>
    <x v="95"/>
    <n v="17"/>
    <s v="6 - Trøndelag"/>
    <x v="0"/>
  </r>
  <r>
    <s v="1804 Bodø"/>
    <n v="1910"/>
    <n v="3390"/>
    <n v="3646"/>
    <n v="3783"/>
    <n v="3893"/>
    <n v="4054"/>
    <n v="4226"/>
    <n v="4398"/>
    <n v="4583"/>
    <n v="4886"/>
    <n v="5101"/>
    <n v="5432"/>
    <n v="5740"/>
    <n v="6086"/>
    <n v="6394"/>
    <n v="6766"/>
    <n v="7097"/>
    <n v="7372"/>
    <n v="7700"/>
    <n v="7983"/>
    <n v="8145"/>
    <n v="8270"/>
    <n v="8463"/>
    <n v="8683"/>
    <n v="8990"/>
    <n v="9412"/>
    <n v="9819"/>
    <n v="10183"/>
    <n v="10527"/>
    <n v="10844"/>
    <n v="11184"/>
    <n v="11566"/>
    <n v="12085"/>
    <n v="12544"/>
    <n v="12880"/>
    <n v="13623"/>
    <n v="391"/>
    <n v="736"/>
    <n v="786"/>
    <n v="819"/>
    <n v="823"/>
    <n v="840"/>
    <n v="852"/>
    <n v="882"/>
    <n v="896"/>
    <n v="978"/>
    <n v="999"/>
    <n v="1038"/>
    <n v="1071"/>
    <n v="1112"/>
    <n v="1164"/>
    <n v="1205"/>
    <n v="1261"/>
    <n v="1299"/>
    <n v="1360"/>
    <n v="1421"/>
    <n v="1482"/>
    <n v="1535"/>
    <n v="1593"/>
    <n v="1659"/>
    <n v="1727"/>
    <n v="1790"/>
    <n v="1893"/>
    <n v="1981"/>
    <n v="2144"/>
    <n v="2208"/>
    <n v="2323"/>
    <n v="2481"/>
    <n v="2629"/>
    <n v="2842"/>
    <n v="3009"/>
    <n v="3333"/>
    <n v="1519"/>
    <n v="2654"/>
    <n v="2860"/>
    <n v="2964"/>
    <n v="3070"/>
    <n v="3214"/>
    <n v="3374"/>
    <n v="3516"/>
    <n v="3687"/>
    <n v="3908"/>
    <n v="4102"/>
    <n v="4394"/>
    <n v="4669"/>
    <n v="4974"/>
    <n v="5230"/>
    <n v="5561"/>
    <n v="5836"/>
    <n v="6073"/>
    <n v="6340"/>
    <n v="6562"/>
    <n v="6663"/>
    <n v="6735"/>
    <n v="6870"/>
    <n v="7024"/>
    <n v="7263"/>
    <n v="7622"/>
    <n v="7926"/>
    <n v="8202"/>
    <n v="8383"/>
    <n v="8636"/>
    <n v="8861"/>
    <n v="9085"/>
    <n v="9456"/>
    <n v="9702"/>
    <n v="9871"/>
    <n v="10290"/>
    <x v="105"/>
    <n v="18"/>
    <s v="7 - Nord-Norge"/>
    <x v="1"/>
  </r>
  <r>
    <s v="1805 Narvik"/>
    <n v="894"/>
    <n v="1360"/>
    <n v="1399"/>
    <n v="1439"/>
    <n v="1470"/>
    <n v="1544"/>
    <n v="1599"/>
    <n v="1615"/>
    <n v="1672"/>
    <n v="1724"/>
    <n v="1803"/>
    <n v="1901"/>
    <n v="2051"/>
    <n v="2165"/>
    <n v="2283"/>
    <n v="2421"/>
    <n v="2452"/>
    <n v="2536"/>
    <n v="2591"/>
    <n v="2669"/>
    <n v="2697"/>
    <n v="2749"/>
    <n v="2741"/>
    <n v="2805"/>
    <n v="2954"/>
    <n v="3120"/>
    <n v="3189"/>
    <n v="3305"/>
    <n v="3379"/>
    <n v="3454"/>
    <n v="3550"/>
    <n v="3658"/>
    <n v="3768"/>
    <n v="3861"/>
    <n v="3937"/>
    <n v="4249"/>
    <n v="186"/>
    <n v="255"/>
    <n v="269"/>
    <n v="276"/>
    <n v="277"/>
    <n v="283"/>
    <n v="288"/>
    <n v="276"/>
    <n v="290"/>
    <n v="302"/>
    <n v="295"/>
    <n v="306"/>
    <n v="317"/>
    <n v="362"/>
    <n v="404"/>
    <n v="427"/>
    <n v="419"/>
    <n v="441"/>
    <n v="440"/>
    <n v="454"/>
    <n v="465"/>
    <n v="496"/>
    <n v="480"/>
    <n v="487"/>
    <n v="515"/>
    <n v="541"/>
    <n v="544"/>
    <n v="583"/>
    <n v="596"/>
    <n v="619"/>
    <n v="656"/>
    <n v="684"/>
    <n v="734"/>
    <n v="764"/>
    <n v="794"/>
    <n v="925"/>
    <n v="708"/>
    <n v="1105"/>
    <n v="1130"/>
    <n v="1163"/>
    <n v="1193"/>
    <n v="1261"/>
    <n v="1311"/>
    <n v="1339"/>
    <n v="1382"/>
    <n v="1422"/>
    <n v="1508"/>
    <n v="1595"/>
    <n v="1734"/>
    <n v="1803"/>
    <n v="1879"/>
    <n v="1994"/>
    <n v="2033"/>
    <n v="2095"/>
    <n v="2151"/>
    <n v="2215"/>
    <n v="2232"/>
    <n v="2253"/>
    <n v="2261"/>
    <n v="2318"/>
    <n v="2439"/>
    <n v="2579"/>
    <n v="2645"/>
    <n v="2722"/>
    <n v="2783"/>
    <n v="2835"/>
    <n v="2894"/>
    <n v="2974"/>
    <n v="3034"/>
    <n v="3097"/>
    <n v="3143"/>
    <n v="3324"/>
    <x v="106"/>
    <n v="18"/>
    <s v="7 - Nord-Norge"/>
    <x v="0"/>
  </r>
  <r>
    <s v="1811 Bindal"/>
    <n v="51"/>
    <n v="84"/>
    <n v="86"/>
    <n v="88"/>
    <n v="88"/>
    <n v="94"/>
    <n v="97"/>
    <n v="94"/>
    <n v="104"/>
    <n v="105"/>
    <n v="106"/>
    <n v="111"/>
    <n v="114"/>
    <n v="129"/>
    <n v="127"/>
    <n v="134"/>
    <n v="136"/>
    <n v="133"/>
    <n v="145"/>
    <n v="149"/>
    <n v="147"/>
    <n v="150"/>
    <n v="152"/>
    <n v="149"/>
    <n v="164"/>
    <n v="172"/>
    <n v="180"/>
    <n v="190"/>
    <n v="185"/>
    <n v="198"/>
    <n v="193"/>
    <n v="205"/>
    <n v="212"/>
    <n v="217"/>
    <n v="216"/>
    <n v="215"/>
    <n v="6"/>
    <n v="7"/>
    <n v="9"/>
    <n v="10"/>
    <n v="8"/>
    <n v="8"/>
    <n v="7"/>
    <n v="7"/>
    <n v="9"/>
    <n v="9"/>
    <n v="8"/>
    <n v="9"/>
    <n v="8"/>
    <n v="9"/>
    <n v="11"/>
    <n v="11"/>
    <n v="14"/>
    <n v="13"/>
    <n v="16"/>
    <n v="14"/>
    <n v="12"/>
    <n v="12"/>
    <n v="15"/>
    <n v="14"/>
    <n v="13"/>
    <n v="12"/>
    <n v="11"/>
    <n v="17"/>
    <n v="17"/>
    <n v="19"/>
    <n v="14"/>
    <n v="15"/>
    <n v="18"/>
    <n v="17"/>
    <n v="16"/>
    <n v="24"/>
    <n v="45"/>
    <n v="77"/>
    <n v="77"/>
    <n v="78"/>
    <n v="80"/>
    <n v="86"/>
    <n v="90"/>
    <n v="87"/>
    <n v="95"/>
    <n v="96"/>
    <n v="98"/>
    <n v="102"/>
    <n v="106"/>
    <n v="120"/>
    <n v="116"/>
    <n v="123"/>
    <n v="122"/>
    <n v="120"/>
    <n v="129"/>
    <n v="135"/>
    <n v="135"/>
    <n v="138"/>
    <n v="137"/>
    <n v="135"/>
    <n v="151"/>
    <n v="160"/>
    <n v="169"/>
    <n v="173"/>
    <n v="168"/>
    <n v="179"/>
    <n v="179"/>
    <n v="190"/>
    <n v="194"/>
    <n v="200"/>
    <n v="200"/>
    <n v="191"/>
    <x v="107"/>
    <n v="18"/>
    <s v="7 - Nord-Norge"/>
    <x v="4"/>
  </r>
  <r>
    <s v="1812 Sømna"/>
    <n v="0"/>
    <n v="83"/>
    <n v="88"/>
    <n v="88"/>
    <n v="102"/>
    <n v="99"/>
    <n v="103"/>
    <n v="100"/>
    <n v="108"/>
    <n v="123"/>
    <n v="131"/>
    <n v="139"/>
    <n v="145"/>
    <n v="153"/>
    <n v="157"/>
    <n v="164"/>
    <n v="167"/>
    <n v="179"/>
    <n v="207"/>
    <n v="218"/>
    <n v="232"/>
    <n v="229"/>
    <n v="235"/>
    <n v="230"/>
    <n v="242"/>
    <n v="242"/>
    <n v="260"/>
    <n v="258"/>
    <n v="261"/>
    <n v="273"/>
    <n v="273"/>
    <n v="277"/>
    <n v="289"/>
    <n v="304"/>
    <n v="322"/>
    <n v="335"/>
    <n v="0"/>
    <n v="10"/>
    <n v="12"/>
    <n v="12"/>
    <n v="14"/>
    <n v="14"/>
    <n v="15"/>
    <n v="15"/>
    <n v="12"/>
    <n v="15"/>
    <n v="18"/>
    <n v="20"/>
    <n v="19"/>
    <n v="18"/>
    <n v="20"/>
    <n v="21"/>
    <n v="21"/>
    <n v="23"/>
    <n v="26"/>
    <n v="32"/>
    <n v="31"/>
    <n v="31"/>
    <n v="30"/>
    <n v="29"/>
    <n v="33"/>
    <n v="34"/>
    <n v="33"/>
    <n v="34"/>
    <n v="33"/>
    <n v="36"/>
    <n v="34"/>
    <n v="35"/>
    <n v="39"/>
    <n v="40"/>
    <n v="42"/>
    <n v="45"/>
    <n v="0"/>
    <n v="73"/>
    <n v="76"/>
    <n v="76"/>
    <n v="88"/>
    <n v="85"/>
    <n v="88"/>
    <n v="85"/>
    <n v="96"/>
    <n v="108"/>
    <n v="113"/>
    <n v="119"/>
    <n v="126"/>
    <n v="135"/>
    <n v="137"/>
    <n v="143"/>
    <n v="146"/>
    <n v="156"/>
    <n v="181"/>
    <n v="186"/>
    <n v="201"/>
    <n v="198"/>
    <n v="205"/>
    <n v="201"/>
    <n v="209"/>
    <n v="208"/>
    <n v="227"/>
    <n v="224"/>
    <n v="228"/>
    <n v="237"/>
    <n v="239"/>
    <n v="242"/>
    <n v="250"/>
    <n v="264"/>
    <n v="280"/>
    <n v="290"/>
    <x v="108"/>
    <n v="18"/>
    <s v="7 - Nord-Norge"/>
    <x v="3"/>
  </r>
  <r>
    <s v="1813 Brønnøy"/>
    <n v="213"/>
    <n v="304"/>
    <n v="316"/>
    <n v="343"/>
    <n v="364"/>
    <n v="368"/>
    <n v="396"/>
    <n v="403"/>
    <n v="428"/>
    <n v="444"/>
    <n v="468"/>
    <n v="506"/>
    <n v="529"/>
    <n v="578"/>
    <n v="598"/>
    <n v="632"/>
    <n v="678"/>
    <n v="708"/>
    <n v="766"/>
    <n v="832"/>
    <n v="839"/>
    <n v="870"/>
    <n v="900"/>
    <n v="925"/>
    <n v="962"/>
    <n v="1013"/>
    <n v="1067"/>
    <n v="1063"/>
    <n v="1075"/>
    <n v="1128"/>
    <n v="1176"/>
    <n v="1242"/>
    <n v="1272"/>
    <n v="1329"/>
    <n v="1338"/>
    <n v="1407"/>
    <n v="33"/>
    <n v="47"/>
    <n v="46"/>
    <n v="53"/>
    <n v="60"/>
    <n v="59"/>
    <n v="61"/>
    <n v="62"/>
    <n v="65"/>
    <n v="67"/>
    <n v="71"/>
    <n v="75"/>
    <n v="78"/>
    <n v="77"/>
    <n v="77"/>
    <n v="79"/>
    <n v="79"/>
    <n v="90"/>
    <n v="93"/>
    <n v="99"/>
    <n v="104"/>
    <n v="108"/>
    <n v="124"/>
    <n v="121"/>
    <n v="136"/>
    <n v="145"/>
    <n v="150"/>
    <n v="153"/>
    <n v="157"/>
    <n v="167"/>
    <n v="176"/>
    <n v="189"/>
    <n v="188"/>
    <n v="216"/>
    <n v="224"/>
    <n v="245"/>
    <n v="180"/>
    <n v="257"/>
    <n v="270"/>
    <n v="290"/>
    <n v="304"/>
    <n v="309"/>
    <n v="335"/>
    <n v="341"/>
    <n v="363"/>
    <n v="377"/>
    <n v="397"/>
    <n v="431"/>
    <n v="451"/>
    <n v="501"/>
    <n v="521"/>
    <n v="553"/>
    <n v="599"/>
    <n v="618"/>
    <n v="673"/>
    <n v="733"/>
    <n v="735"/>
    <n v="762"/>
    <n v="776"/>
    <n v="804"/>
    <n v="826"/>
    <n v="868"/>
    <n v="917"/>
    <n v="910"/>
    <n v="918"/>
    <n v="961"/>
    <n v="1000"/>
    <n v="1053"/>
    <n v="1084"/>
    <n v="1113"/>
    <n v="1114"/>
    <n v="1162"/>
    <x v="108"/>
    <n v="18"/>
    <s v="7 - Nord-Norge"/>
    <x v="3"/>
  </r>
  <r>
    <s v="1815 Vega"/>
    <n v="45"/>
    <n v="68"/>
    <n v="69"/>
    <n v="73"/>
    <n v="79"/>
    <n v="82"/>
    <n v="83"/>
    <n v="71"/>
    <n v="86"/>
    <n v="81"/>
    <n v="87"/>
    <n v="95"/>
    <n v="94"/>
    <n v="108"/>
    <n v="110"/>
    <n v="117"/>
    <n v="115"/>
    <n v="117"/>
    <n v="112"/>
    <n v="112"/>
    <n v="112"/>
    <n v="121"/>
    <n v="132"/>
    <n v="131"/>
    <n v="131"/>
    <n v="141"/>
    <n v="147"/>
    <n v="151"/>
    <n v="157"/>
    <n v="159"/>
    <n v="161"/>
    <n v="161"/>
    <n v="171"/>
    <n v="182"/>
    <n v="185"/>
    <n v="193"/>
    <n v="5"/>
    <n v="7"/>
    <n v="6"/>
    <n v="7"/>
    <n v="8"/>
    <n v="10"/>
    <n v="7"/>
    <n v="8"/>
    <n v="12"/>
    <n v="11"/>
    <n v="12"/>
    <n v="14"/>
    <n v="16"/>
    <n v="12"/>
    <n v="9"/>
    <n v="9"/>
    <n v="13"/>
    <n v="11"/>
    <n v="12"/>
    <n v="13"/>
    <n v="10"/>
    <n v="11"/>
    <n v="15"/>
    <n v="13"/>
    <n v="16"/>
    <n v="16"/>
    <n v="16"/>
    <n v="20"/>
    <n v="17"/>
    <n v="22"/>
    <n v="23"/>
    <n v="23"/>
    <n v="30"/>
    <n v="30"/>
    <n v="29"/>
    <n v="29"/>
    <n v="40"/>
    <n v="61"/>
    <n v="63"/>
    <n v="66"/>
    <n v="71"/>
    <n v="72"/>
    <n v="76"/>
    <n v="63"/>
    <n v="74"/>
    <n v="70"/>
    <n v="75"/>
    <n v="81"/>
    <n v="78"/>
    <n v="96"/>
    <n v="101"/>
    <n v="108"/>
    <n v="102"/>
    <n v="106"/>
    <n v="100"/>
    <n v="99"/>
    <n v="102"/>
    <n v="110"/>
    <n v="117"/>
    <n v="118"/>
    <n v="115"/>
    <n v="125"/>
    <n v="131"/>
    <n v="131"/>
    <n v="140"/>
    <n v="137"/>
    <n v="138"/>
    <n v="138"/>
    <n v="141"/>
    <n v="152"/>
    <n v="156"/>
    <n v="164"/>
    <x v="108"/>
    <n v="18"/>
    <s v="7 - Nord-Norge"/>
    <x v="3"/>
  </r>
  <r>
    <s v="1816 Vevelstad"/>
    <n v="12"/>
    <n v="24"/>
    <n v="27"/>
    <n v="32"/>
    <n v="36"/>
    <n v="35"/>
    <n v="41"/>
    <n v="41"/>
    <n v="37"/>
    <n v="38"/>
    <n v="36"/>
    <n v="39"/>
    <n v="42"/>
    <n v="53"/>
    <n v="53"/>
    <n v="55"/>
    <n v="52"/>
    <n v="55"/>
    <n v="54"/>
    <n v="51"/>
    <n v="51"/>
    <n v="47"/>
    <n v="47"/>
    <n v="42"/>
    <n v="48"/>
    <n v="52"/>
    <n v="56"/>
    <n v="61"/>
    <n v="57"/>
    <n v="60"/>
    <n v="61"/>
    <n v="63"/>
    <n v="68"/>
    <n v="66"/>
    <n v="69"/>
    <n v="81"/>
    <n v="0"/>
    <n v="3"/>
    <n v="3"/>
    <n v="3"/>
    <n v="3"/>
    <n v="4"/>
    <n v="4"/>
    <n v="4"/>
    <n v="0"/>
    <n v="0"/>
    <n v="0"/>
    <n v="5"/>
    <n v="6"/>
    <n v="9"/>
    <n v="7"/>
    <n v="6"/>
    <n v="6"/>
    <n v="7"/>
    <n v="7"/>
    <n v="9"/>
    <n v="10"/>
    <n v="7"/>
    <n v="6"/>
    <n v="7"/>
    <n v="6"/>
    <n v="6"/>
    <n v="6"/>
    <n v="6"/>
    <n v="6"/>
    <n v="6"/>
    <n v="8"/>
    <n v="8"/>
    <n v="9"/>
    <n v="10"/>
    <n v="10"/>
    <n v="11"/>
    <n v="12"/>
    <n v="21"/>
    <n v="24"/>
    <n v="29"/>
    <n v="33"/>
    <n v="31"/>
    <n v="37"/>
    <n v="37"/>
    <n v="37"/>
    <n v="38"/>
    <n v="36"/>
    <n v="34"/>
    <n v="36"/>
    <n v="44"/>
    <n v="46"/>
    <n v="49"/>
    <n v="46"/>
    <n v="48"/>
    <n v="47"/>
    <n v="42"/>
    <n v="41"/>
    <n v="40"/>
    <n v="41"/>
    <n v="35"/>
    <n v="42"/>
    <n v="46"/>
    <n v="50"/>
    <n v="55"/>
    <n v="51"/>
    <n v="54"/>
    <n v="53"/>
    <n v="55"/>
    <n v="59"/>
    <n v="56"/>
    <n v="59"/>
    <n v="70"/>
    <x v="108"/>
    <n v="18"/>
    <s v="7 - Nord-Norge"/>
    <x v="3"/>
  </r>
  <r>
    <s v="1818 Herøy (Nordl.)"/>
    <n v="46"/>
    <n v="68"/>
    <n v="67"/>
    <n v="71"/>
    <n v="78"/>
    <n v="80"/>
    <n v="73"/>
    <n v="78"/>
    <n v="83"/>
    <n v="84"/>
    <n v="98"/>
    <n v="93"/>
    <n v="98"/>
    <n v="96"/>
    <n v="107"/>
    <n v="126"/>
    <n v="118"/>
    <n v="130"/>
    <n v="134"/>
    <n v="134"/>
    <n v="127"/>
    <n v="137"/>
    <n v="138"/>
    <n v="135"/>
    <n v="138"/>
    <n v="136"/>
    <n v="148"/>
    <n v="152"/>
    <n v="161"/>
    <n v="157"/>
    <n v="161"/>
    <n v="172"/>
    <n v="198"/>
    <n v="211"/>
    <n v="209"/>
    <n v="227"/>
    <n v="5"/>
    <n v="4"/>
    <n v="5"/>
    <n v="3"/>
    <n v="4"/>
    <n v="5"/>
    <n v="4"/>
    <n v="7"/>
    <n v="7"/>
    <n v="8"/>
    <n v="9"/>
    <n v="9"/>
    <n v="8"/>
    <n v="7"/>
    <n v="8"/>
    <n v="11"/>
    <n v="10"/>
    <n v="10"/>
    <n v="10"/>
    <n v="12"/>
    <n v="9"/>
    <n v="14"/>
    <n v="12"/>
    <n v="8"/>
    <n v="9"/>
    <n v="9"/>
    <n v="12"/>
    <n v="13"/>
    <n v="13"/>
    <n v="16"/>
    <n v="13"/>
    <n v="15"/>
    <n v="24"/>
    <n v="25"/>
    <n v="22"/>
    <n v="30"/>
    <n v="41"/>
    <n v="64"/>
    <n v="62"/>
    <n v="68"/>
    <n v="74"/>
    <n v="75"/>
    <n v="69"/>
    <n v="71"/>
    <n v="76"/>
    <n v="76"/>
    <n v="89"/>
    <n v="84"/>
    <n v="90"/>
    <n v="89"/>
    <n v="99"/>
    <n v="115"/>
    <n v="108"/>
    <n v="120"/>
    <n v="124"/>
    <n v="122"/>
    <n v="118"/>
    <n v="123"/>
    <n v="126"/>
    <n v="127"/>
    <n v="129"/>
    <n v="127"/>
    <n v="136"/>
    <n v="139"/>
    <n v="148"/>
    <n v="141"/>
    <n v="148"/>
    <n v="157"/>
    <n v="174"/>
    <n v="186"/>
    <n v="187"/>
    <n v="197"/>
    <x v="109"/>
    <n v="18"/>
    <s v="7 - Nord-Norge"/>
    <x v="0"/>
  </r>
  <r>
    <s v="1820 Alstahaug"/>
    <n v="236"/>
    <n v="451"/>
    <n v="482"/>
    <n v="493"/>
    <n v="511"/>
    <n v="534"/>
    <n v="559"/>
    <n v="575"/>
    <n v="618"/>
    <n v="631"/>
    <n v="657"/>
    <n v="699"/>
    <n v="730"/>
    <n v="796"/>
    <n v="847"/>
    <n v="884"/>
    <n v="888"/>
    <n v="924"/>
    <n v="951"/>
    <n v="986"/>
    <n v="995"/>
    <n v="1045"/>
    <n v="1066"/>
    <n v="1099"/>
    <n v="1098"/>
    <n v="1136"/>
    <n v="1172"/>
    <n v="1233"/>
    <n v="1246"/>
    <n v="1265"/>
    <n v="1300"/>
    <n v="1368"/>
    <n v="1412"/>
    <n v="1438"/>
    <n v="1464"/>
    <n v="1547"/>
    <n v="42"/>
    <n v="78"/>
    <n v="85"/>
    <n v="84"/>
    <n v="80"/>
    <n v="82"/>
    <n v="86"/>
    <n v="88"/>
    <n v="96"/>
    <n v="97"/>
    <n v="96"/>
    <n v="98"/>
    <n v="102"/>
    <n v="102"/>
    <n v="114"/>
    <n v="113"/>
    <n v="111"/>
    <n v="119"/>
    <n v="124"/>
    <n v="128"/>
    <n v="129"/>
    <n v="129"/>
    <n v="139"/>
    <n v="138"/>
    <n v="134"/>
    <n v="149"/>
    <n v="143"/>
    <n v="163"/>
    <n v="186"/>
    <n v="199"/>
    <n v="204"/>
    <n v="224"/>
    <n v="237"/>
    <n v="260"/>
    <n v="270"/>
    <n v="315"/>
    <n v="194"/>
    <n v="373"/>
    <n v="397"/>
    <n v="409"/>
    <n v="431"/>
    <n v="452"/>
    <n v="473"/>
    <n v="487"/>
    <n v="522"/>
    <n v="534"/>
    <n v="561"/>
    <n v="601"/>
    <n v="628"/>
    <n v="694"/>
    <n v="733"/>
    <n v="771"/>
    <n v="777"/>
    <n v="805"/>
    <n v="827"/>
    <n v="858"/>
    <n v="866"/>
    <n v="916"/>
    <n v="927"/>
    <n v="961"/>
    <n v="964"/>
    <n v="987"/>
    <n v="1029"/>
    <n v="1070"/>
    <n v="1060"/>
    <n v="1066"/>
    <n v="1096"/>
    <n v="1144"/>
    <n v="1175"/>
    <n v="1178"/>
    <n v="1194"/>
    <n v="1232"/>
    <x v="109"/>
    <n v="18"/>
    <s v="7 - Nord-Norge"/>
    <x v="0"/>
  </r>
  <r>
    <s v="1822 Leirfjord"/>
    <n v="39"/>
    <n v="90"/>
    <n v="95"/>
    <n v="108"/>
    <n v="116"/>
    <n v="119"/>
    <n v="119"/>
    <n v="113"/>
    <n v="121"/>
    <n v="120"/>
    <n v="127"/>
    <n v="125"/>
    <n v="132"/>
    <n v="140"/>
    <n v="144"/>
    <n v="149"/>
    <n v="163"/>
    <n v="177"/>
    <n v="181"/>
    <n v="188"/>
    <n v="200"/>
    <n v="191"/>
    <n v="198"/>
    <n v="205"/>
    <n v="215"/>
    <n v="234"/>
    <n v="260"/>
    <n v="265"/>
    <n v="266"/>
    <n v="273"/>
    <n v="287"/>
    <n v="315"/>
    <n v="332"/>
    <n v="334"/>
    <n v="352"/>
    <n v="368"/>
    <n v="3"/>
    <n v="8"/>
    <n v="8"/>
    <n v="9"/>
    <n v="10"/>
    <n v="10"/>
    <n v="11"/>
    <n v="8"/>
    <n v="10"/>
    <n v="11"/>
    <n v="15"/>
    <n v="13"/>
    <n v="16"/>
    <n v="15"/>
    <n v="13"/>
    <n v="13"/>
    <n v="10"/>
    <n v="13"/>
    <n v="13"/>
    <n v="17"/>
    <n v="22"/>
    <n v="20"/>
    <n v="20"/>
    <n v="24"/>
    <n v="22"/>
    <n v="24"/>
    <n v="27"/>
    <n v="28"/>
    <n v="26"/>
    <n v="26"/>
    <n v="31"/>
    <n v="39"/>
    <n v="44"/>
    <n v="43"/>
    <n v="49"/>
    <n v="54"/>
    <n v="36"/>
    <n v="82"/>
    <n v="87"/>
    <n v="99"/>
    <n v="106"/>
    <n v="109"/>
    <n v="108"/>
    <n v="105"/>
    <n v="111"/>
    <n v="109"/>
    <n v="112"/>
    <n v="112"/>
    <n v="116"/>
    <n v="125"/>
    <n v="131"/>
    <n v="136"/>
    <n v="153"/>
    <n v="164"/>
    <n v="168"/>
    <n v="171"/>
    <n v="178"/>
    <n v="171"/>
    <n v="178"/>
    <n v="181"/>
    <n v="193"/>
    <n v="210"/>
    <n v="233"/>
    <n v="237"/>
    <n v="240"/>
    <n v="247"/>
    <n v="256"/>
    <n v="276"/>
    <n v="288"/>
    <n v="291"/>
    <n v="303"/>
    <n v="314"/>
    <x v="109"/>
    <n v="18"/>
    <s v="7 - Nord-Norge"/>
    <x v="0"/>
  </r>
  <r>
    <s v="1824 Vefsn"/>
    <n v="518"/>
    <n v="756"/>
    <n v="784"/>
    <n v="803"/>
    <n v="834"/>
    <n v="852"/>
    <n v="876"/>
    <n v="895"/>
    <n v="950"/>
    <n v="997"/>
    <n v="1059"/>
    <n v="1107"/>
    <n v="1193"/>
    <n v="1245"/>
    <n v="1331"/>
    <n v="1434"/>
    <n v="1497"/>
    <n v="1555"/>
    <n v="1596"/>
    <n v="1636"/>
    <n v="1626"/>
    <n v="1651"/>
    <n v="1663"/>
    <n v="1693"/>
    <n v="1749"/>
    <n v="1881"/>
    <n v="1971"/>
    <n v="2025"/>
    <n v="2097"/>
    <n v="2119"/>
    <n v="2151"/>
    <n v="2188"/>
    <n v="2230"/>
    <n v="2317"/>
    <n v="2360"/>
    <n v="2456"/>
    <n v="112"/>
    <n v="143"/>
    <n v="152"/>
    <n v="159"/>
    <n v="159"/>
    <n v="165"/>
    <n v="163"/>
    <n v="170"/>
    <n v="170"/>
    <n v="175"/>
    <n v="192"/>
    <n v="198"/>
    <n v="197"/>
    <n v="207"/>
    <n v="209"/>
    <n v="214"/>
    <n v="219"/>
    <n v="225"/>
    <n v="221"/>
    <n v="242"/>
    <n v="238"/>
    <n v="249"/>
    <n v="248"/>
    <n v="241"/>
    <n v="243"/>
    <n v="265"/>
    <n v="266"/>
    <n v="284"/>
    <n v="294"/>
    <n v="294"/>
    <n v="302"/>
    <n v="317"/>
    <n v="321"/>
    <n v="352"/>
    <n v="376"/>
    <n v="409"/>
    <n v="406"/>
    <n v="613"/>
    <n v="632"/>
    <n v="644"/>
    <n v="675"/>
    <n v="687"/>
    <n v="713"/>
    <n v="725"/>
    <n v="780"/>
    <n v="822"/>
    <n v="867"/>
    <n v="909"/>
    <n v="996"/>
    <n v="1038"/>
    <n v="1122"/>
    <n v="1220"/>
    <n v="1278"/>
    <n v="1330"/>
    <n v="1375"/>
    <n v="1394"/>
    <n v="1388"/>
    <n v="1402"/>
    <n v="1415"/>
    <n v="1452"/>
    <n v="1506"/>
    <n v="1616"/>
    <n v="1705"/>
    <n v="1741"/>
    <n v="1803"/>
    <n v="1825"/>
    <n v="1849"/>
    <n v="1871"/>
    <n v="1909"/>
    <n v="1965"/>
    <n v="1984"/>
    <n v="2047"/>
    <x v="110"/>
    <n v="18"/>
    <s v="7 - Nord-Norge"/>
    <x v="0"/>
  </r>
  <r>
    <s v="1825 Grane"/>
    <n v="38"/>
    <n v="57"/>
    <n v="63"/>
    <n v="61"/>
    <n v="68"/>
    <n v="72"/>
    <n v="74"/>
    <n v="73"/>
    <n v="79"/>
    <n v="80"/>
    <n v="87"/>
    <n v="90"/>
    <n v="96"/>
    <n v="105"/>
    <n v="108"/>
    <n v="107"/>
    <n v="112"/>
    <n v="121"/>
    <n v="122"/>
    <n v="122"/>
    <n v="135"/>
    <n v="132"/>
    <n v="130"/>
    <n v="125"/>
    <n v="131"/>
    <n v="136"/>
    <n v="141"/>
    <n v="155"/>
    <n v="156"/>
    <n v="147"/>
    <n v="150"/>
    <n v="154"/>
    <n v="153"/>
    <n v="165"/>
    <n v="180"/>
    <n v="185"/>
    <n v="4"/>
    <n v="5"/>
    <n v="6"/>
    <n v="5"/>
    <n v="7"/>
    <n v="9"/>
    <n v="10"/>
    <n v="12"/>
    <n v="13"/>
    <n v="11"/>
    <n v="13"/>
    <n v="16"/>
    <n v="17"/>
    <n v="18"/>
    <n v="19"/>
    <n v="19"/>
    <n v="21"/>
    <n v="15"/>
    <n v="15"/>
    <n v="10"/>
    <n v="11"/>
    <n v="10"/>
    <n v="15"/>
    <n v="12"/>
    <n v="12"/>
    <n v="16"/>
    <n v="16"/>
    <n v="19"/>
    <n v="17"/>
    <n v="13"/>
    <n v="16"/>
    <n v="17"/>
    <n v="20"/>
    <n v="23"/>
    <n v="23"/>
    <n v="26"/>
    <n v="34"/>
    <n v="52"/>
    <n v="57"/>
    <n v="56"/>
    <n v="61"/>
    <n v="63"/>
    <n v="64"/>
    <n v="61"/>
    <n v="66"/>
    <n v="69"/>
    <n v="74"/>
    <n v="74"/>
    <n v="79"/>
    <n v="87"/>
    <n v="89"/>
    <n v="88"/>
    <n v="91"/>
    <n v="106"/>
    <n v="107"/>
    <n v="112"/>
    <n v="124"/>
    <n v="122"/>
    <n v="115"/>
    <n v="113"/>
    <n v="119"/>
    <n v="120"/>
    <n v="125"/>
    <n v="136"/>
    <n v="139"/>
    <n v="134"/>
    <n v="134"/>
    <n v="137"/>
    <n v="133"/>
    <n v="142"/>
    <n v="157"/>
    <n v="159"/>
    <x v="110"/>
    <n v="18"/>
    <s v="7 - Nord-Norge"/>
    <x v="0"/>
  </r>
  <r>
    <s v="1826 Hattfjelldal"/>
    <n v="43"/>
    <n v="68"/>
    <n v="75"/>
    <n v="78"/>
    <n v="81"/>
    <n v="81"/>
    <n v="89"/>
    <n v="90"/>
    <n v="89"/>
    <n v="89"/>
    <n v="93"/>
    <n v="95"/>
    <n v="99"/>
    <n v="109"/>
    <n v="111"/>
    <n v="119"/>
    <n v="128"/>
    <n v="125"/>
    <n v="128"/>
    <n v="142"/>
    <n v="149"/>
    <n v="160"/>
    <n v="153"/>
    <n v="159"/>
    <n v="167"/>
    <n v="166"/>
    <n v="169"/>
    <n v="171"/>
    <n v="171"/>
    <n v="174"/>
    <n v="182"/>
    <n v="181"/>
    <n v="182"/>
    <n v="188"/>
    <n v="190"/>
    <n v="220"/>
    <n v="5"/>
    <n v="9"/>
    <n v="10"/>
    <n v="11"/>
    <n v="12"/>
    <n v="10"/>
    <n v="15"/>
    <n v="12"/>
    <n v="13"/>
    <n v="13"/>
    <n v="13"/>
    <n v="13"/>
    <n v="15"/>
    <n v="16"/>
    <n v="13"/>
    <n v="17"/>
    <n v="19"/>
    <n v="19"/>
    <n v="14"/>
    <n v="14"/>
    <n v="18"/>
    <n v="19"/>
    <n v="15"/>
    <n v="20"/>
    <n v="20"/>
    <n v="20"/>
    <n v="21"/>
    <n v="20"/>
    <n v="22"/>
    <n v="18"/>
    <n v="24"/>
    <n v="21"/>
    <n v="20"/>
    <n v="21"/>
    <n v="20"/>
    <n v="30"/>
    <n v="38"/>
    <n v="59"/>
    <n v="65"/>
    <n v="67"/>
    <n v="69"/>
    <n v="71"/>
    <n v="74"/>
    <n v="78"/>
    <n v="76"/>
    <n v="76"/>
    <n v="80"/>
    <n v="82"/>
    <n v="84"/>
    <n v="93"/>
    <n v="98"/>
    <n v="102"/>
    <n v="109"/>
    <n v="106"/>
    <n v="114"/>
    <n v="128"/>
    <n v="131"/>
    <n v="141"/>
    <n v="138"/>
    <n v="139"/>
    <n v="147"/>
    <n v="146"/>
    <n v="148"/>
    <n v="151"/>
    <n v="149"/>
    <n v="156"/>
    <n v="158"/>
    <n v="160"/>
    <n v="162"/>
    <n v="167"/>
    <n v="170"/>
    <n v="190"/>
    <x v="111"/>
    <n v="18"/>
    <s v="7 - Nord-Norge"/>
    <x v="4"/>
  </r>
  <r>
    <s v="1827 Dønna"/>
    <n v="42"/>
    <n v="86"/>
    <n v="91"/>
    <n v="91"/>
    <n v="96"/>
    <n v="98"/>
    <n v="102"/>
    <n v="103"/>
    <n v="102"/>
    <n v="111"/>
    <n v="119"/>
    <n v="116"/>
    <n v="129"/>
    <n v="123"/>
    <n v="132"/>
    <n v="140"/>
    <n v="147"/>
    <n v="148"/>
    <n v="147"/>
    <n v="146"/>
    <n v="155"/>
    <n v="158"/>
    <n v="162"/>
    <n v="166"/>
    <n v="174"/>
    <n v="186"/>
    <n v="188"/>
    <n v="191"/>
    <n v="194"/>
    <n v="196"/>
    <n v="191"/>
    <n v="195"/>
    <n v="193"/>
    <n v="197"/>
    <n v="208"/>
    <n v="224"/>
    <n v="6"/>
    <n v="11"/>
    <n v="10"/>
    <n v="9"/>
    <n v="12"/>
    <n v="12"/>
    <n v="13"/>
    <n v="16"/>
    <n v="14"/>
    <n v="16"/>
    <n v="15"/>
    <n v="14"/>
    <n v="16"/>
    <n v="12"/>
    <n v="18"/>
    <n v="20"/>
    <n v="28"/>
    <n v="20"/>
    <n v="17"/>
    <n v="15"/>
    <n v="16"/>
    <n v="19"/>
    <n v="20"/>
    <n v="23"/>
    <n v="18"/>
    <n v="18"/>
    <n v="17"/>
    <n v="21"/>
    <n v="22"/>
    <n v="25"/>
    <n v="25"/>
    <n v="26"/>
    <n v="26"/>
    <n v="27"/>
    <n v="29"/>
    <n v="34"/>
    <n v="36"/>
    <n v="75"/>
    <n v="81"/>
    <n v="82"/>
    <n v="84"/>
    <n v="86"/>
    <n v="89"/>
    <n v="87"/>
    <n v="88"/>
    <n v="95"/>
    <n v="104"/>
    <n v="102"/>
    <n v="113"/>
    <n v="111"/>
    <n v="114"/>
    <n v="120"/>
    <n v="119"/>
    <n v="128"/>
    <n v="130"/>
    <n v="131"/>
    <n v="139"/>
    <n v="139"/>
    <n v="142"/>
    <n v="143"/>
    <n v="156"/>
    <n v="168"/>
    <n v="171"/>
    <n v="170"/>
    <n v="172"/>
    <n v="171"/>
    <n v="166"/>
    <n v="169"/>
    <n v="167"/>
    <n v="170"/>
    <n v="179"/>
    <n v="190"/>
    <x v="109"/>
    <n v="18"/>
    <s v="7 - Nord-Norge"/>
    <x v="0"/>
  </r>
  <r>
    <s v="1828 Nesna"/>
    <n v="113"/>
    <n v="168"/>
    <n v="179"/>
    <n v="168"/>
    <n v="171"/>
    <n v="166"/>
    <n v="177"/>
    <n v="168"/>
    <n v="167"/>
    <n v="178"/>
    <n v="195"/>
    <n v="201"/>
    <n v="205"/>
    <n v="224"/>
    <n v="238"/>
    <n v="240"/>
    <n v="249"/>
    <n v="262"/>
    <n v="291"/>
    <n v="301"/>
    <n v="293"/>
    <n v="301"/>
    <n v="301"/>
    <n v="302"/>
    <n v="311"/>
    <n v="334"/>
    <n v="337"/>
    <n v="332"/>
    <n v="340"/>
    <n v="353"/>
    <n v="349"/>
    <n v="361"/>
    <n v="365"/>
    <n v="395"/>
    <n v="394"/>
    <n v="416"/>
    <n v="18"/>
    <n v="41"/>
    <n v="45"/>
    <n v="42"/>
    <n v="39"/>
    <n v="37"/>
    <n v="40"/>
    <n v="36"/>
    <n v="38"/>
    <n v="37"/>
    <n v="43"/>
    <n v="41"/>
    <n v="36"/>
    <n v="40"/>
    <n v="52"/>
    <n v="54"/>
    <n v="57"/>
    <n v="58"/>
    <n v="69"/>
    <n v="73"/>
    <n v="75"/>
    <n v="72"/>
    <n v="76"/>
    <n v="75"/>
    <n v="71"/>
    <n v="76"/>
    <n v="70"/>
    <n v="71"/>
    <n v="76"/>
    <n v="72"/>
    <n v="71"/>
    <n v="70"/>
    <n v="70"/>
    <n v="80"/>
    <n v="79"/>
    <n v="89"/>
    <n v="95"/>
    <n v="127"/>
    <n v="134"/>
    <n v="126"/>
    <n v="132"/>
    <n v="129"/>
    <n v="137"/>
    <n v="132"/>
    <n v="129"/>
    <n v="141"/>
    <n v="152"/>
    <n v="160"/>
    <n v="169"/>
    <n v="184"/>
    <n v="186"/>
    <n v="186"/>
    <n v="192"/>
    <n v="204"/>
    <n v="222"/>
    <n v="228"/>
    <n v="218"/>
    <n v="229"/>
    <n v="225"/>
    <n v="227"/>
    <n v="240"/>
    <n v="258"/>
    <n v="267"/>
    <n v="261"/>
    <n v="264"/>
    <n v="281"/>
    <n v="278"/>
    <n v="291"/>
    <n v="295"/>
    <n v="315"/>
    <n v="315"/>
    <n v="327"/>
    <x v="112"/>
    <n v="18"/>
    <s v="7 - Nord-Norge"/>
    <x v="4"/>
  </r>
  <r>
    <s v="1832 Hemnes"/>
    <n v="129"/>
    <n v="197"/>
    <n v="205"/>
    <n v="213"/>
    <n v="220"/>
    <n v="231"/>
    <n v="251"/>
    <n v="249"/>
    <n v="254"/>
    <n v="262"/>
    <n v="284"/>
    <n v="294"/>
    <n v="290"/>
    <n v="312"/>
    <n v="323"/>
    <n v="356"/>
    <n v="363"/>
    <n v="382"/>
    <n v="406"/>
    <n v="409"/>
    <n v="423"/>
    <n v="438"/>
    <n v="441"/>
    <n v="449"/>
    <n v="478"/>
    <n v="504"/>
    <n v="517"/>
    <n v="514"/>
    <n v="538"/>
    <n v="553"/>
    <n v="572"/>
    <n v="578"/>
    <n v="590"/>
    <n v="614"/>
    <n v="627"/>
    <n v="660"/>
    <n v="15"/>
    <n v="16"/>
    <n v="18"/>
    <n v="21"/>
    <n v="24"/>
    <n v="26"/>
    <n v="26"/>
    <n v="26"/>
    <n v="23"/>
    <n v="25"/>
    <n v="31"/>
    <n v="30"/>
    <n v="25"/>
    <n v="27"/>
    <n v="26"/>
    <n v="33"/>
    <n v="29"/>
    <n v="32"/>
    <n v="31"/>
    <n v="28"/>
    <n v="30"/>
    <n v="34"/>
    <n v="36"/>
    <n v="41"/>
    <n v="45"/>
    <n v="53"/>
    <n v="53"/>
    <n v="53"/>
    <n v="59"/>
    <n v="56"/>
    <n v="63"/>
    <n v="62"/>
    <n v="66"/>
    <n v="68"/>
    <n v="73"/>
    <n v="85"/>
    <n v="114"/>
    <n v="181"/>
    <n v="187"/>
    <n v="192"/>
    <n v="196"/>
    <n v="205"/>
    <n v="225"/>
    <n v="223"/>
    <n v="231"/>
    <n v="237"/>
    <n v="253"/>
    <n v="264"/>
    <n v="265"/>
    <n v="285"/>
    <n v="297"/>
    <n v="323"/>
    <n v="334"/>
    <n v="350"/>
    <n v="375"/>
    <n v="381"/>
    <n v="393"/>
    <n v="404"/>
    <n v="405"/>
    <n v="408"/>
    <n v="433"/>
    <n v="451"/>
    <n v="464"/>
    <n v="461"/>
    <n v="479"/>
    <n v="497"/>
    <n v="509"/>
    <n v="516"/>
    <n v="524"/>
    <n v="546"/>
    <n v="554"/>
    <n v="575"/>
    <x v="113"/>
    <n v="18"/>
    <s v="7 - Nord-Norge"/>
    <x v="0"/>
  </r>
  <r>
    <s v="1833 Rana"/>
    <n v="959"/>
    <n v="1431"/>
    <n v="1490"/>
    <n v="1581"/>
    <n v="1606"/>
    <n v="1634"/>
    <n v="1699"/>
    <n v="1783"/>
    <n v="1848"/>
    <n v="1908"/>
    <n v="1994"/>
    <n v="2116"/>
    <n v="2253"/>
    <n v="2419"/>
    <n v="2549"/>
    <n v="2706"/>
    <n v="2858"/>
    <n v="2956"/>
    <n v="2988"/>
    <n v="3109"/>
    <n v="3136"/>
    <n v="3189"/>
    <n v="3267"/>
    <n v="3400"/>
    <n v="3477"/>
    <n v="3610"/>
    <n v="3771"/>
    <n v="3902"/>
    <n v="3976"/>
    <n v="4078"/>
    <n v="4190"/>
    <n v="4317"/>
    <n v="4438"/>
    <n v="4595"/>
    <n v="4723"/>
    <n v="4982"/>
    <n v="191"/>
    <n v="245"/>
    <n v="266"/>
    <n v="275"/>
    <n v="278"/>
    <n v="283"/>
    <n v="279"/>
    <n v="286"/>
    <n v="304"/>
    <n v="299"/>
    <n v="298"/>
    <n v="311"/>
    <n v="332"/>
    <n v="341"/>
    <n v="363"/>
    <n v="368"/>
    <n v="377"/>
    <n v="391"/>
    <n v="400"/>
    <n v="402"/>
    <n v="395"/>
    <n v="411"/>
    <n v="420"/>
    <n v="440"/>
    <n v="449"/>
    <n v="471"/>
    <n v="489"/>
    <n v="509"/>
    <n v="511"/>
    <n v="539"/>
    <n v="537"/>
    <n v="571"/>
    <n v="616"/>
    <n v="655"/>
    <n v="706"/>
    <n v="811"/>
    <n v="768"/>
    <n v="1186"/>
    <n v="1224"/>
    <n v="1306"/>
    <n v="1328"/>
    <n v="1351"/>
    <n v="1420"/>
    <n v="1497"/>
    <n v="1544"/>
    <n v="1609"/>
    <n v="1696"/>
    <n v="1805"/>
    <n v="1921"/>
    <n v="2078"/>
    <n v="2186"/>
    <n v="2338"/>
    <n v="2481"/>
    <n v="2565"/>
    <n v="2588"/>
    <n v="2707"/>
    <n v="2741"/>
    <n v="2778"/>
    <n v="2847"/>
    <n v="2960"/>
    <n v="3028"/>
    <n v="3139"/>
    <n v="3282"/>
    <n v="3393"/>
    <n v="3465"/>
    <n v="3539"/>
    <n v="3653"/>
    <n v="3746"/>
    <n v="3822"/>
    <n v="3940"/>
    <n v="4017"/>
    <n v="4171"/>
    <x v="113"/>
    <n v="18"/>
    <s v="7 - Nord-Norge"/>
    <x v="0"/>
  </r>
  <r>
    <s v="1834 Lurøy"/>
    <n v="34"/>
    <n v="102"/>
    <n v="102"/>
    <n v="111"/>
    <n v="110"/>
    <n v="110"/>
    <n v="105"/>
    <n v="107"/>
    <n v="113"/>
    <n v="118"/>
    <n v="126"/>
    <n v="137"/>
    <n v="139"/>
    <n v="143"/>
    <n v="148"/>
    <n v="150"/>
    <n v="153"/>
    <n v="155"/>
    <n v="158"/>
    <n v="158"/>
    <n v="162"/>
    <n v="177"/>
    <n v="175"/>
    <n v="171"/>
    <n v="172"/>
    <n v="172"/>
    <n v="190"/>
    <n v="195"/>
    <n v="195"/>
    <n v="208"/>
    <n v="213"/>
    <n v="225"/>
    <n v="232"/>
    <n v="247"/>
    <n v="251"/>
    <n v="276"/>
    <n v="4"/>
    <n v="15"/>
    <n v="14"/>
    <n v="15"/>
    <n v="14"/>
    <n v="13"/>
    <n v="12"/>
    <n v="12"/>
    <n v="15"/>
    <n v="12"/>
    <n v="14"/>
    <n v="14"/>
    <n v="13"/>
    <n v="12"/>
    <n v="14"/>
    <n v="13"/>
    <n v="15"/>
    <n v="20"/>
    <n v="16"/>
    <n v="16"/>
    <n v="15"/>
    <n v="20"/>
    <n v="22"/>
    <n v="22"/>
    <n v="21"/>
    <n v="18"/>
    <n v="20"/>
    <n v="22"/>
    <n v="26"/>
    <n v="27"/>
    <n v="28"/>
    <n v="28"/>
    <n v="28"/>
    <n v="31"/>
    <n v="34"/>
    <n v="47"/>
    <n v="30"/>
    <n v="87"/>
    <n v="88"/>
    <n v="96"/>
    <n v="96"/>
    <n v="97"/>
    <n v="93"/>
    <n v="95"/>
    <n v="98"/>
    <n v="106"/>
    <n v="112"/>
    <n v="123"/>
    <n v="126"/>
    <n v="131"/>
    <n v="134"/>
    <n v="137"/>
    <n v="138"/>
    <n v="135"/>
    <n v="142"/>
    <n v="142"/>
    <n v="147"/>
    <n v="157"/>
    <n v="153"/>
    <n v="149"/>
    <n v="151"/>
    <n v="154"/>
    <n v="170"/>
    <n v="173"/>
    <n v="169"/>
    <n v="181"/>
    <n v="185"/>
    <n v="197"/>
    <n v="204"/>
    <n v="216"/>
    <n v="217"/>
    <n v="229"/>
    <x v="114"/>
    <n v="18"/>
    <s v="7 - Nord-Norge"/>
    <x v="4"/>
  </r>
  <r>
    <s v="1835 Træna"/>
    <n v="8"/>
    <n v="16"/>
    <n v="22"/>
    <n v="18"/>
    <n v="25"/>
    <n v="26"/>
    <n v="30"/>
    <n v="31"/>
    <n v="29"/>
    <n v="27"/>
    <n v="28"/>
    <n v="31"/>
    <n v="32"/>
    <n v="31"/>
    <n v="30"/>
    <n v="35"/>
    <n v="39"/>
    <n v="42"/>
    <n v="34"/>
    <n v="36"/>
    <n v="39"/>
    <n v="39"/>
    <n v="39"/>
    <n v="39"/>
    <n v="39"/>
    <n v="38"/>
    <n v="39"/>
    <n v="37"/>
    <n v="40"/>
    <n v="43"/>
    <n v="53"/>
    <n v="58"/>
    <n v="62"/>
    <n v="59"/>
    <n v="58"/>
    <n v="70"/>
    <n v="0"/>
    <n v="3"/>
    <n v="3"/>
    <n v="5"/>
    <n v="4"/>
    <n v="4"/>
    <n v="5"/>
    <n v="4"/>
    <n v="5"/>
    <n v="6"/>
    <n v="5"/>
    <n v="4"/>
    <n v="4"/>
    <n v="4"/>
    <n v="6"/>
    <n v="6"/>
    <n v="3"/>
    <n v="4"/>
    <n v="0"/>
    <n v="4"/>
    <n v="3"/>
    <n v="5"/>
    <n v="5"/>
    <n v="5"/>
    <n v="3"/>
    <n v="3"/>
    <n v="0"/>
    <n v="0"/>
    <n v="0"/>
    <n v="0"/>
    <n v="0"/>
    <n v="3"/>
    <n v="7"/>
    <n v="8"/>
    <n v="7"/>
    <n v="11"/>
    <n v="8"/>
    <n v="13"/>
    <n v="19"/>
    <n v="13"/>
    <n v="21"/>
    <n v="22"/>
    <n v="25"/>
    <n v="27"/>
    <n v="24"/>
    <n v="21"/>
    <n v="23"/>
    <n v="27"/>
    <n v="28"/>
    <n v="27"/>
    <n v="24"/>
    <n v="29"/>
    <n v="36"/>
    <n v="38"/>
    <n v="34"/>
    <n v="32"/>
    <n v="36"/>
    <n v="34"/>
    <n v="34"/>
    <n v="34"/>
    <n v="36"/>
    <n v="35"/>
    <n v="39"/>
    <n v="37"/>
    <n v="40"/>
    <n v="43"/>
    <n v="53"/>
    <n v="55"/>
    <n v="55"/>
    <n v="51"/>
    <n v="51"/>
    <n v="59"/>
    <x v="115"/>
    <n v="18"/>
    <s v="7 - Nord-Norge"/>
    <x v="4"/>
  </r>
  <r>
    <s v="1836 Rødøy"/>
    <n v="48"/>
    <n v="73"/>
    <n v="83"/>
    <n v="84"/>
    <n v="89"/>
    <n v="91"/>
    <n v="90"/>
    <n v="82"/>
    <n v="86"/>
    <n v="77"/>
    <n v="84"/>
    <n v="85"/>
    <n v="86"/>
    <n v="99"/>
    <n v="98"/>
    <n v="107"/>
    <n v="112"/>
    <n v="123"/>
    <n v="122"/>
    <n v="117"/>
    <n v="107"/>
    <n v="114"/>
    <n v="120"/>
    <n v="118"/>
    <n v="126"/>
    <n v="126"/>
    <n v="138"/>
    <n v="136"/>
    <n v="133"/>
    <n v="134"/>
    <n v="144"/>
    <n v="149"/>
    <n v="155"/>
    <n v="156"/>
    <n v="153"/>
    <n v="164"/>
    <n v="3"/>
    <n v="8"/>
    <n v="7"/>
    <n v="8"/>
    <n v="8"/>
    <n v="6"/>
    <n v="7"/>
    <n v="6"/>
    <n v="5"/>
    <n v="7"/>
    <n v="8"/>
    <n v="7"/>
    <n v="8"/>
    <n v="9"/>
    <n v="6"/>
    <n v="6"/>
    <n v="7"/>
    <n v="8"/>
    <n v="10"/>
    <n v="10"/>
    <n v="8"/>
    <n v="11"/>
    <n v="8"/>
    <n v="10"/>
    <n v="10"/>
    <n v="9"/>
    <n v="10"/>
    <n v="9"/>
    <n v="12"/>
    <n v="12"/>
    <n v="17"/>
    <n v="16"/>
    <n v="18"/>
    <n v="18"/>
    <n v="16"/>
    <n v="15"/>
    <n v="45"/>
    <n v="65"/>
    <n v="76"/>
    <n v="76"/>
    <n v="81"/>
    <n v="85"/>
    <n v="83"/>
    <n v="76"/>
    <n v="81"/>
    <n v="70"/>
    <n v="76"/>
    <n v="78"/>
    <n v="78"/>
    <n v="90"/>
    <n v="92"/>
    <n v="101"/>
    <n v="105"/>
    <n v="115"/>
    <n v="112"/>
    <n v="107"/>
    <n v="99"/>
    <n v="103"/>
    <n v="112"/>
    <n v="108"/>
    <n v="116"/>
    <n v="117"/>
    <n v="128"/>
    <n v="127"/>
    <n v="121"/>
    <n v="122"/>
    <n v="127"/>
    <n v="133"/>
    <n v="137"/>
    <n v="138"/>
    <n v="137"/>
    <n v="149"/>
    <x v="116"/>
    <n v="18"/>
    <s v="7 - Nord-Norge"/>
    <x v="4"/>
  </r>
  <r>
    <s v="1837 Meløy"/>
    <n v="180"/>
    <n v="324"/>
    <n v="317"/>
    <n v="323"/>
    <n v="339"/>
    <n v="345"/>
    <n v="359"/>
    <n v="361"/>
    <n v="376"/>
    <n v="383"/>
    <n v="427"/>
    <n v="436"/>
    <n v="468"/>
    <n v="496"/>
    <n v="527"/>
    <n v="559"/>
    <n v="567"/>
    <n v="586"/>
    <n v="602"/>
    <n v="605"/>
    <n v="593"/>
    <n v="620"/>
    <n v="653"/>
    <n v="686"/>
    <n v="676"/>
    <n v="709"/>
    <n v="754"/>
    <n v="770"/>
    <n v="776"/>
    <n v="799"/>
    <n v="834"/>
    <n v="849"/>
    <n v="874"/>
    <n v="880"/>
    <n v="878"/>
    <n v="916"/>
    <n v="27"/>
    <n v="44"/>
    <n v="42"/>
    <n v="44"/>
    <n v="54"/>
    <n v="58"/>
    <n v="53"/>
    <n v="44"/>
    <n v="47"/>
    <n v="50"/>
    <n v="58"/>
    <n v="60"/>
    <n v="63"/>
    <n v="64"/>
    <n v="63"/>
    <n v="70"/>
    <n v="65"/>
    <n v="74"/>
    <n v="74"/>
    <n v="69"/>
    <n v="67"/>
    <n v="81"/>
    <n v="85"/>
    <n v="95"/>
    <n v="89"/>
    <n v="95"/>
    <n v="96"/>
    <n v="97"/>
    <n v="112"/>
    <n v="109"/>
    <n v="116"/>
    <n v="114"/>
    <n v="114"/>
    <n v="118"/>
    <n v="119"/>
    <n v="135"/>
    <n v="153"/>
    <n v="280"/>
    <n v="275"/>
    <n v="279"/>
    <n v="285"/>
    <n v="287"/>
    <n v="306"/>
    <n v="317"/>
    <n v="329"/>
    <n v="333"/>
    <n v="369"/>
    <n v="376"/>
    <n v="405"/>
    <n v="432"/>
    <n v="464"/>
    <n v="489"/>
    <n v="502"/>
    <n v="512"/>
    <n v="528"/>
    <n v="536"/>
    <n v="526"/>
    <n v="539"/>
    <n v="568"/>
    <n v="591"/>
    <n v="587"/>
    <n v="614"/>
    <n v="658"/>
    <n v="673"/>
    <n v="664"/>
    <n v="690"/>
    <n v="718"/>
    <n v="735"/>
    <n v="760"/>
    <n v="762"/>
    <n v="759"/>
    <n v="781"/>
    <x v="117"/>
    <n v="18"/>
    <s v="7 - Nord-Norge"/>
    <x v="3"/>
  </r>
  <r>
    <s v="1838 Gildeskål"/>
    <n v="74"/>
    <n v="115"/>
    <n v="114"/>
    <n v="121"/>
    <n v="127"/>
    <n v="126"/>
    <n v="122"/>
    <n v="131"/>
    <n v="135"/>
    <n v="138"/>
    <n v="162"/>
    <n v="161"/>
    <n v="180"/>
    <n v="194"/>
    <n v="202"/>
    <n v="206"/>
    <n v="218"/>
    <n v="225"/>
    <n v="225"/>
    <n v="231"/>
    <n v="233"/>
    <n v="233"/>
    <n v="249"/>
    <n v="252"/>
    <n v="252"/>
    <n v="252"/>
    <n v="263"/>
    <n v="278"/>
    <n v="283"/>
    <n v="283"/>
    <n v="299"/>
    <n v="304"/>
    <n v="327"/>
    <n v="340"/>
    <n v="341"/>
    <n v="358"/>
    <n v="9"/>
    <n v="8"/>
    <n v="10"/>
    <n v="11"/>
    <n v="10"/>
    <n v="7"/>
    <n v="7"/>
    <n v="9"/>
    <n v="11"/>
    <n v="9"/>
    <n v="10"/>
    <n v="14"/>
    <n v="20"/>
    <n v="17"/>
    <n v="19"/>
    <n v="25"/>
    <n v="24"/>
    <n v="22"/>
    <n v="18"/>
    <n v="24"/>
    <n v="24"/>
    <n v="22"/>
    <n v="29"/>
    <n v="31"/>
    <n v="27"/>
    <n v="28"/>
    <n v="30"/>
    <n v="32"/>
    <n v="33"/>
    <n v="32"/>
    <n v="42"/>
    <n v="41"/>
    <n v="48"/>
    <n v="46"/>
    <n v="51"/>
    <n v="59"/>
    <n v="65"/>
    <n v="107"/>
    <n v="104"/>
    <n v="110"/>
    <n v="117"/>
    <n v="119"/>
    <n v="115"/>
    <n v="122"/>
    <n v="124"/>
    <n v="129"/>
    <n v="152"/>
    <n v="147"/>
    <n v="160"/>
    <n v="177"/>
    <n v="183"/>
    <n v="181"/>
    <n v="194"/>
    <n v="203"/>
    <n v="207"/>
    <n v="207"/>
    <n v="209"/>
    <n v="211"/>
    <n v="220"/>
    <n v="221"/>
    <n v="225"/>
    <n v="224"/>
    <n v="233"/>
    <n v="246"/>
    <n v="250"/>
    <n v="251"/>
    <n v="257"/>
    <n v="263"/>
    <n v="279"/>
    <n v="294"/>
    <n v="290"/>
    <n v="299"/>
    <x v="105"/>
    <n v="18"/>
    <s v="7 - Nord-Norge"/>
    <x v="1"/>
  </r>
  <r>
    <s v="1839 Beiarn"/>
    <n v="32"/>
    <n v="51"/>
    <n v="56"/>
    <n v="55"/>
    <n v="61"/>
    <n v="59"/>
    <n v="64"/>
    <n v="63"/>
    <n v="62"/>
    <n v="66"/>
    <n v="63"/>
    <n v="74"/>
    <n v="76"/>
    <n v="75"/>
    <n v="86"/>
    <n v="86"/>
    <n v="91"/>
    <n v="87"/>
    <n v="83"/>
    <n v="82"/>
    <n v="80"/>
    <n v="88"/>
    <n v="89"/>
    <n v="87"/>
    <n v="87"/>
    <n v="93"/>
    <n v="98"/>
    <n v="100"/>
    <n v="98"/>
    <n v="102"/>
    <n v="109"/>
    <n v="115"/>
    <n v="117"/>
    <n v="117"/>
    <n v="118"/>
    <n v="110"/>
    <n v="5"/>
    <n v="8"/>
    <n v="8"/>
    <n v="7"/>
    <n v="9"/>
    <n v="7"/>
    <n v="6"/>
    <n v="7"/>
    <n v="9"/>
    <n v="8"/>
    <n v="9"/>
    <n v="10"/>
    <n v="9"/>
    <n v="7"/>
    <n v="9"/>
    <n v="9"/>
    <n v="9"/>
    <n v="9"/>
    <n v="10"/>
    <n v="11"/>
    <n v="9"/>
    <n v="9"/>
    <n v="9"/>
    <n v="9"/>
    <n v="12"/>
    <n v="15"/>
    <n v="14"/>
    <n v="14"/>
    <n v="16"/>
    <n v="16"/>
    <n v="15"/>
    <n v="18"/>
    <n v="18"/>
    <n v="19"/>
    <n v="20"/>
    <n v="18"/>
    <n v="27"/>
    <n v="43"/>
    <n v="48"/>
    <n v="48"/>
    <n v="52"/>
    <n v="52"/>
    <n v="58"/>
    <n v="56"/>
    <n v="53"/>
    <n v="58"/>
    <n v="54"/>
    <n v="64"/>
    <n v="67"/>
    <n v="68"/>
    <n v="77"/>
    <n v="77"/>
    <n v="82"/>
    <n v="78"/>
    <n v="73"/>
    <n v="71"/>
    <n v="71"/>
    <n v="79"/>
    <n v="80"/>
    <n v="78"/>
    <n v="75"/>
    <n v="78"/>
    <n v="84"/>
    <n v="86"/>
    <n v="82"/>
    <n v="86"/>
    <n v="94"/>
    <n v="97"/>
    <n v="99"/>
    <n v="98"/>
    <n v="98"/>
    <n v="92"/>
    <x v="118"/>
    <n v="18"/>
    <s v="7 - Nord-Norge"/>
    <x v="4"/>
  </r>
  <r>
    <s v="1840 Saltdal"/>
    <n v="125"/>
    <n v="321"/>
    <n v="336"/>
    <n v="343"/>
    <n v="355"/>
    <n v="370"/>
    <n v="393"/>
    <n v="399"/>
    <n v="405"/>
    <n v="419"/>
    <n v="422"/>
    <n v="442"/>
    <n v="464"/>
    <n v="480"/>
    <n v="499"/>
    <n v="541"/>
    <n v="566"/>
    <n v="598"/>
    <n v="604"/>
    <n v="595"/>
    <n v="589"/>
    <n v="575"/>
    <n v="607"/>
    <n v="614"/>
    <n v="628"/>
    <n v="653"/>
    <n v="673"/>
    <n v="678"/>
    <n v="707"/>
    <n v="721"/>
    <n v="718"/>
    <n v="748"/>
    <n v="758"/>
    <n v="785"/>
    <n v="786"/>
    <n v="827"/>
    <n v="7"/>
    <n v="35"/>
    <n v="33"/>
    <n v="37"/>
    <n v="42"/>
    <n v="40"/>
    <n v="43"/>
    <n v="46"/>
    <n v="42"/>
    <n v="43"/>
    <n v="41"/>
    <n v="41"/>
    <n v="46"/>
    <n v="43"/>
    <n v="43"/>
    <n v="51"/>
    <n v="54"/>
    <n v="47"/>
    <n v="49"/>
    <n v="52"/>
    <n v="53"/>
    <n v="52"/>
    <n v="60"/>
    <n v="62"/>
    <n v="66"/>
    <n v="69"/>
    <n v="79"/>
    <n v="81"/>
    <n v="95"/>
    <n v="88"/>
    <n v="91"/>
    <n v="98"/>
    <n v="102"/>
    <n v="112"/>
    <n v="112"/>
    <n v="128"/>
    <n v="118"/>
    <n v="286"/>
    <n v="303"/>
    <n v="306"/>
    <n v="313"/>
    <n v="330"/>
    <n v="350"/>
    <n v="353"/>
    <n v="363"/>
    <n v="376"/>
    <n v="381"/>
    <n v="401"/>
    <n v="418"/>
    <n v="437"/>
    <n v="456"/>
    <n v="490"/>
    <n v="512"/>
    <n v="551"/>
    <n v="555"/>
    <n v="543"/>
    <n v="536"/>
    <n v="523"/>
    <n v="547"/>
    <n v="552"/>
    <n v="562"/>
    <n v="584"/>
    <n v="594"/>
    <n v="597"/>
    <n v="612"/>
    <n v="633"/>
    <n v="627"/>
    <n v="650"/>
    <n v="656"/>
    <n v="673"/>
    <n v="674"/>
    <n v="699"/>
    <x v="119"/>
    <n v="18"/>
    <s v="7 - Nord-Norge"/>
    <x v="0"/>
  </r>
  <r>
    <s v="1841 Fauske"/>
    <n v="292"/>
    <n v="514"/>
    <n v="548"/>
    <n v="575"/>
    <n v="625"/>
    <n v="657"/>
    <n v="691"/>
    <n v="711"/>
    <n v="745"/>
    <n v="785"/>
    <n v="804"/>
    <n v="834"/>
    <n v="855"/>
    <n v="890"/>
    <n v="929"/>
    <n v="990"/>
    <n v="1026"/>
    <n v="1074"/>
    <n v="1114"/>
    <n v="1150"/>
    <n v="1134"/>
    <n v="1177"/>
    <n v="1181"/>
    <n v="1206"/>
    <n v="1241"/>
    <n v="1298"/>
    <n v="1358"/>
    <n v="1371"/>
    <n v="1390"/>
    <n v="1433"/>
    <n v="1480"/>
    <n v="1543"/>
    <n v="1571"/>
    <n v="1612"/>
    <n v="1657"/>
    <n v="1752"/>
    <n v="59"/>
    <n v="88"/>
    <n v="88"/>
    <n v="93"/>
    <n v="103"/>
    <n v="106"/>
    <n v="109"/>
    <n v="119"/>
    <n v="117"/>
    <n v="118"/>
    <n v="117"/>
    <n v="117"/>
    <n v="114"/>
    <n v="122"/>
    <n v="130"/>
    <n v="139"/>
    <n v="138"/>
    <n v="142"/>
    <n v="146"/>
    <n v="150"/>
    <n v="148"/>
    <n v="154"/>
    <n v="160"/>
    <n v="167"/>
    <n v="168"/>
    <n v="180"/>
    <n v="181"/>
    <n v="180"/>
    <n v="188"/>
    <n v="201"/>
    <n v="216"/>
    <n v="235"/>
    <n v="244"/>
    <n v="259"/>
    <n v="261"/>
    <n v="290"/>
    <n v="233"/>
    <n v="426"/>
    <n v="460"/>
    <n v="482"/>
    <n v="522"/>
    <n v="551"/>
    <n v="582"/>
    <n v="592"/>
    <n v="628"/>
    <n v="667"/>
    <n v="687"/>
    <n v="717"/>
    <n v="741"/>
    <n v="768"/>
    <n v="799"/>
    <n v="851"/>
    <n v="888"/>
    <n v="932"/>
    <n v="968"/>
    <n v="1000"/>
    <n v="986"/>
    <n v="1023"/>
    <n v="1021"/>
    <n v="1039"/>
    <n v="1073"/>
    <n v="1118"/>
    <n v="1177"/>
    <n v="1191"/>
    <n v="1202"/>
    <n v="1232"/>
    <n v="1264"/>
    <n v="1308"/>
    <n v="1327"/>
    <n v="1353"/>
    <n v="1396"/>
    <n v="1462"/>
    <x v="119"/>
    <n v="18"/>
    <s v="7 - Nord-Norge"/>
    <x v="0"/>
  </r>
  <r>
    <s v="1845 Sørfold"/>
    <n v="53"/>
    <n v="105"/>
    <n v="116"/>
    <n v="135"/>
    <n v="152"/>
    <n v="155"/>
    <n v="156"/>
    <n v="158"/>
    <n v="164"/>
    <n v="172"/>
    <n v="172"/>
    <n v="178"/>
    <n v="186"/>
    <n v="189"/>
    <n v="193"/>
    <n v="199"/>
    <n v="205"/>
    <n v="217"/>
    <n v="222"/>
    <n v="218"/>
    <n v="202"/>
    <n v="204"/>
    <n v="201"/>
    <n v="199"/>
    <n v="193"/>
    <n v="206"/>
    <n v="218"/>
    <n v="220"/>
    <n v="215"/>
    <n v="221"/>
    <n v="233"/>
    <n v="233"/>
    <n v="239"/>
    <n v="239"/>
    <n v="250"/>
    <n v="262"/>
    <n v="5"/>
    <n v="9"/>
    <n v="12"/>
    <n v="12"/>
    <n v="14"/>
    <n v="15"/>
    <n v="16"/>
    <n v="19"/>
    <n v="17"/>
    <n v="18"/>
    <n v="17"/>
    <n v="14"/>
    <n v="13"/>
    <n v="13"/>
    <n v="16"/>
    <n v="14"/>
    <n v="18"/>
    <n v="19"/>
    <n v="21"/>
    <n v="17"/>
    <n v="16"/>
    <n v="15"/>
    <n v="13"/>
    <n v="11"/>
    <n v="9"/>
    <n v="14"/>
    <n v="13"/>
    <n v="15"/>
    <n v="18"/>
    <n v="17"/>
    <n v="16"/>
    <n v="17"/>
    <n v="18"/>
    <n v="21"/>
    <n v="20"/>
    <n v="27"/>
    <n v="48"/>
    <n v="96"/>
    <n v="104"/>
    <n v="123"/>
    <n v="138"/>
    <n v="140"/>
    <n v="140"/>
    <n v="139"/>
    <n v="147"/>
    <n v="154"/>
    <n v="155"/>
    <n v="164"/>
    <n v="173"/>
    <n v="176"/>
    <n v="177"/>
    <n v="185"/>
    <n v="187"/>
    <n v="198"/>
    <n v="201"/>
    <n v="201"/>
    <n v="186"/>
    <n v="189"/>
    <n v="188"/>
    <n v="188"/>
    <n v="184"/>
    <n v="192"/>
    <n v="205"/>
    <n v="205"/>
    <n v="197"/>
    <n v="204"/>
    <n v="217"/>
    <n v="216"/>
    <n v="221"/>
    <n v="218"/>
    <n v="230"/>
    <n v="235"/>
    <x v="119"/>
    <n v="18"/>
    <s v="7 - Nord-Norge"/>
    <x v="0"/>
  </r>
  <r>
    <s v="1848 Steigen"/>
    <n v="75"/>
    <n v="133"/>
    <n v="142"/>
    <n v="152"/>
    <n v="155"/>
    <n v="166"/>
    <n v="164"/>
    <n v="167"/>
    <n v="172"/>
    <n v="174"/>
    <n v="181"/>
    <n v="188"/>
    <n v="208"/>
    <n v="212"/>
    <n v="215"/>
    <n v="224"/>
    <n v="233"/>
    <n v="234"/>
    <n v="244"/>
    <n v="250"/>
    <n v="248"/>
    <n v="242"/>
    <n v="258"/>
    <n v="264"/>
    <n v="277"/>
    <n v="299"/>
    <n v="312"/>
    <n v="305"/>
    <n v="316"/>
    <n v="324"/>
    <n v="336"/>
    <n v="347"/>
    <n v="355"/>
    <n v="360"/>
    <n v="367"/>
    <n v="391"/>
    <n v="10"/>
    <n v="12"/>
    <n v="12"/>
    <n v="16"/>
    <n v="18"/>
    <n v="19"/>
    <n v="18"/>
    <n v="20"/>
    <n v="17"/>
    <n v="16"/>
    <n v="15"/>
    <n v="20"/>
    <n v="25"/>
    <n v="27"/>
    <n v="21"/>
    <n v="24"/>
    <n v="27"/>
    <n v="29"/>
    <n v="29"/>
    <n v="33"/>
    <n v="33"/>
    <n v="30"/>
    <n v="38"/>
    <n v="32"/>
    <n v="35"/>
    <n v="42"/>
    <n v="39"/>
    <n v="39"/>
    <n v="43"/>
    <n v="50"/>
    <n v="54"/>
    <n v="57"/>
    <n v="59"/>
    <n v="60"/>
    <n v="61"/>
    <n v="71"/>
    <n v="65"/>
    <n v="121"/>
    <n v="130"/>
    <n v="136"/>
    <n v="137"/>
    <n v="147"/>
    <n v="146"/>
    <n v="147"/>
    <n v="155"/>
    <n v="158"/>
    <n v="166"/>
    <n v="168"/>
    <n v="183"/>
    <n v="185"/>
    <n v="194"/>
    <n v="200"/>
    <n v="206"/>
    <n v="205"/>
    <n v="215"/>
    <n v="217"/>
    <n v="215"/>
    <n v="212"/>
    <n v="220"/>
    <n v="232"/>
    <n v="242"/>
    <n v="257"/>
    <n v="273"/>
    <n v="266"/>
    <n v="273"/>
    <n v="274"/>
    <n v="282"/>
    <n v="290"/>
    <n v="296"/>
    <n v="300"/>
    <n v="306"/>
    <n v="320"/>
    <x v="120"/>
    <n v="18"/>
    <s v="7 - Nord-Norge"/>
    <x v="4"/>
  </r>
  <r>
    <s v="1849 Hamarøy"/>
    <n v="56"/>
    <n v="109"/>
    <n v="124"/>
    <n v="121"/>
    <n v="126"/>
    <n v="139"/>
    <n v="142"/>
    <n v="152"/>
    <n v="156"/>
    <n v="178"/>
    <n v="179"/>
    <n v="190"/>
    <n v="207"/>
    <n v="215"/>
    <n v="231"/>
    <n v="232"/>
    <n v="241"/>
    <n v="248"/>
    <n v="256"/>
    <n v="256"/>
    <n v="254"/>
    <n v="256"/>
    <n v="248"/>
    <n v="261"/>
    <n v="264"/>
    <n v="270"/>
    <n v="273"/>
    <n v="271"/>
    <n v="272"/>
    <n v="265"/>
    <n v="287"/>
    <n v="300"/>
    <n v="316"/>
    <n v="329"/>
    <n v="346"/>
    <n v="372"/>
    <n v="4"/>
    <n v="18"/>
    <n v="20"/>
    <n v="20"/>
    <n v="21"/>
    <n v="22"/>
    <n v="22"/>
    <n v="23"/>
    <n v="22"/>
    <n v="27"/>
    <n v="26"/>
    <n v="25"/>
    <n v="27"/>
    <n v="23"/>
    <n v="26"/>
    <n v="29"/>
    <n v="27"/>
    <n v="27"/>
    <n v="26"/>
    <n v="23"/>
    <n v="20"/>
    <n v="23"/>
    <n v="22"/>
    <n v="26"/>
    <n v="32"/>
    <n v="30"/>
    <n v="36"/>
    <n v="33"/>
    <n v="31"/>
    <n v="32"/>
    <n v="39"/>
    <n v="45"/>
    <n v="52"/>
    <n v="57"/>
    <n v="61"/>
    <n v="67"/>
    <n v="52"/>
    <n v="91"/>
    <n v="104"/>
    <n v="101"/>
    <n v="105"/>
    <n v="117"/>
    <n v="120"/>
    <n v="129"/>
    <n v="134"/>
    <n v="151"/>
    <n v="153"/>
    <n v="165"/>
    <n v="180"/>
    <n v="192"/>
    <n v="205"/>
    <n v="203"/>
    <n v="214"/>
    <n v="221"/>
    <n v="230"/>
    <n v="233"/>
    <n v="234"/>
    <n v="233"/>
    <n v="226"/>
    <n v="235"/>
    <n v="232"/>
    <n v="240"/>
    <n v="237"/>
    <n v="238"/>
    <n v="241"/>
    <n v="233"/>
    <n v="248"/>
    <n v="255"/>
    <n v="264"/>
    <n v="272"/>
    <n v="285"/>
    <n v="305"/>
    <x v="121"/>
    <n v="18"/>
    <s v="7 - Nord-Norge"/>
    <x v="4"/>
  </r>
  <r>
    <s v="1850 Tysfjord"/>
    <n v="66"/>
    <n v="99"/>
    <n v="93"/>
    <n v="97"/>
    <n v="110"/>
    <n v="112"/>
    <n v="123"/>
    <n v="135"/>
    <n v="133"/>
    <n v="146"/>
    <n v="147"/>
    <n v="147"/>
    <n v="154"/>
    <n v="166"/>
    <n v="180"/>
    <n v="183"/>
    <n v="203"/>
    <n v="213"/>
    <n v="221"/>
    <n v="226"/>
    <n v="217"/>
    <n v="211"/>
    <n v="224"/>
    <n v="230"/>
    <n v="231"/>
    <n v="230"/>
    <n v="249"/>
    <n v="244"/>
    <n v="251"/>
    <n v="249"/>
    <n v="250"/>
    <n v="257"/>
    <n v="256"/>
    <n v="274"/>
    <n v="288"/>
    <n v="308"/>
    <n v="8"/>
    <n v="12"/>
    <n v="7"/>
    <n v="7"/>
    <n v="10"/>
    <n v="9"/>
    <n v="7"/>
    <n v="8"/>
    <n v="5"/>
    <n v="6"/>
    <n v="5"/>
    <n v="8"/>
    <n v="13"/>
    <n v="14"/>
    <n v="14"/>
    <n v="12"/>
    <n v="16"/>
    <n v="18"/>
    <n v="19"/>
    <n v="21"/>
    <n v="19"/>
    <n v="18"/>
    <n v="21"/>
    <n v="23"/>
    <n v="28"/>
    <n v="25"/>
    <n v="31"/>
    <n v="31"/>
    <n v="32"/>
    <n v="30"/>
    <n v="31"/>
    <n v="26"/>
    <n v="32"/>
    <n v="38"/>
    <n v="47"/>
    <n v="50"/>
    <n v="58"/>
    <n v="87"/>
    <n v="86"/>
    <n v="90"/>
    <n v="100"/>
    <n v="103"/>
    <n v="116"/>
    <n v="127"/>
    <n v="128"/>
    <n v="140"/>
    <n v="142"/>
    <n v="139"/>
    <n v="141"/>
    <n v="152"/>
    <n v="166"/>
    <n v="171"/>
    <n v="187"/>
    <n v="195"/>
    <n v="202"/>
    <n v="205"/>
    <n v="198"/>
    <n v="193"/>
    <n v="203"/>
    <n v="207"/>
    <n v="203"/>
    <n v="205"/>
    <n v="218"/>
    <n v="213"/>
    <n v="219"/>
    <n v="219"/>
    <n v="219"/>
    <n v="231"/>
    <n v="224"/>
    <n v="236"/>
    <n v="241"/>
    <n v="258"/>
    <x v="122"/>
    <n v="18"/>
    <s v="7 - Nord-Norge"/>
    <x v="4"/>
  </r>
  <r>
    <s v="1851 Lødingen"/>
    <n v="94"/>
    <n v="191"/>
    <n v="196"/>
    <n v="207"/>
    <n v="212"/>
    <n v="215"/>
    <n v="224"/>
    <n v="237"/>
    <n v="241"/>
    <n v="238"/>
    <n v="267"/>
    <n v="269"/>
    <n v="277"/>
    <n v="292"/>
    <n v="298"/>
    <n v="288"/>
    <n v="305"/>
    <n v="286"/>
    <n v="294"/>
    <n v="299"/>
    <n v="284"/>
    <n v="278"/>
    <n v="272"/>
    <n v="282"/>
    <n v="299"/>
    <n v="302"/>
    <n v="312"/>
    <n v="315"/>
    <n v="327"/>
    <n v="323"/>
    <n v="338"/>
    <n v="341"/>
    <n v="355"/>
    <n v="359"/>
    <n v="373"/>
    <n v="381"/>
    <n v="15"/>
    <n v="40"/>
    <n v="42"/>
    <n v="43"/>
    <n v="44"/>
    <n v="39"/>
    <n v="44"/>
    <n v="46"/>
    <n v="44"/>
    <n v="42"/>
    <n v="41"/>
    <n v="38"/>
    <n v="38"/>
    <n v="40"/>
    <n v="46"/>
    <n v="45"/>
    <n v="53"/>
    <n v="48"/>
    <n v="45"/>
    <n v="45"/>
    <n v="42"/>
    <n v="41"/>
    <n v="38"/>
    <n v="41"/>
    <n v="38"/>
    <n v="44"/>
    <n v="43"/>
    <n v="42"/>
    <n v="44"/>
    <n v="42"/>
    <n v="44"/>
    <n v="49"/>
    <n v="49"/>
    <n v="49"/>
    <n v="58"/>
    <n v="62"/>
    <n v="79"/>
    <n v="151"/>
    <n v="154"/>
    <n v="164"/>
    <n v="168"/>
    <n v="176"/>
    <n v="180"/>
    <n v="191"/>
    <n v="197"/>
    <n v="196"/>
    <n v="226"/>
    <n v="231"/>
    <n v="239"/>
    <n v="252"/>
    <n v="252"/>
    <n v="243"/>
    <n v="252"/>
    <n v="238"/>
    <n v="249"/>
    <n v="254"/>
    <n v="242"/>
    <n v="237"/>
    <n v="234"/>
    <n v="241"/>
    <n v="261"/>
    <n v="258"/>
    <n v="269"/>
    <n v="273"/>
    <n v="283"/>
    <n v="281"/>
    <n v="294"/>
    <n v="292"/>
    <n v="306"/>
    <n v="310"/>
    <n v="315"/>
    <n v="319"/>
    <x v="123"/>
    <n v="18"/>
    <s v="7 - Nord-Norge"/>
    <x v="4"/>
  </r>
  <r>
    <s v="1852 Tjeldsund"/>
    <n v="63"/>
    <n v="93"/>
    <n v="92"/>
    <n v="90"/>
    <n v="100"/>
    <n v="91"/>
    <n v="95"/>
    <n v="92"/>
    <n v="92"/>
    <n v="93"/>
    <n v="94"/>
    <n v="99"/>
    <n v="107"/>
    <n v="126"/>
    <n v="130"/>
    <n v="138"/>
    <n v="143"/>
    <n v="159"/>
    <n v="154"/>
    <n v="148"/>
    <n v="150"/>
    <n v="133"/>
    <n v="148"/>
    <n v="152"/>
    <n v="154"/>
    <n v="157"/>
    <n v="162"/>
    <n v="158"/>
    <n v="157"/>
    <n v="156"/>
    <n v="165"/>
    <n v="172"/>
    <n v="168"/>
    <n v="174"/>
    <n v="181"/>
    <n v="179"/>
    <n v="9"/>
    <n v="11"/>
    <n v="12"/>
    <n v="12"/>
    <n v="11"/>
    <n v="8"/>
    <n v="7"/>
    <n v="4"/>
    <n v="7"/>
    <n v="5"/>
    <n v="9"/>
    <n v="10"/>
    <n v="11"/>
    <n v="12"/>
    <n v="10"/>
    <n v="10"/>
    <n v="12"/>
    <n v="13"/>
    <n v="18"/>
    <n v="15"/>
    <n v="16"/>
    <n v="14"/>
    <n v="20"/>
    <n v="17"/>
    <n v="17"/>
    <n v="18"/>
    <n v="19"/>
    <n v="16"/>
    <n v="14"/>
    <n v="11"/>
    <n v="18"/>
    <n v="19"/>
    <n v="18"/>
    <n v="20"/>
    <n v="18"/>
    <n v="19"/>
    <n v="54"/>
    <n v="82"/>
    <n v="80"/>
    <n v="78"/>
    <n v="89"/>
    <n v="83"/>
    <n v="88"/>
    <n v="88"/>
    <n v="85"/>
    <n v="88"/>
    <n v="85"/>
    <n v="89"/>
    <n v="96"/>
    <n v="114"/>
    <n v="120"/>
    <n v="128"/>
    <n v="131"/>
    <n v="146"/>
    <n v="136"/>
    <n v="133"/>
    <n v="134"/>
    <n v="119"/>
    <n v="128"/>
    <n v="135"/>
    <n v="137"/>
    <n v="139"/>
    <n v="143"/>
    <n v="142"/>
    <n v="143"/>
    <n v="145"/>
    <n v="147"/>
    <n v="153"/>
    <n v="150"/>
    <n v="154"/>
    <n v="163"/>
    <n v="160"/>
    <x v="124"/>
    <n v="18"/>
    <s v="7 - Nord-Norge"/>
    <x v="0"/>
  </r>
  <r>
    <s v="1853 Evenes"/>
    <n v="45"/>
    <n v="86"/>
    <n v="83"/>
    <n v="83"/>
    <n v="89"/>
    <n v="91"/>
    <n v="90"/>
    <n v="96"/>
    <n v="103"/>
    <n v="109"/>
    <n v="124"/>
    <n v="131"/>
    <n v="145"/>
    <n v="147"/>
    <n v="142"/>
    <n v="141"/>
    <n v="146"/>
    <n v="145"/>
    <n v="139"/>
    <n v="148"/>
    <n v="153"/>
    <n v="153"/>
    <n v="149"/>
    <n v="153"/>
    <n v="155"/>
    <n v="158"/>
    <n v="162"/>
    <n v="169"/>
    <n v="174"/>
    <n v="184"/>
    <n v="185"/>
    <n v="189"/>
    <n v="197"/>
    <n v="203"/>
    <n v="205"/>
    <n v="223"/>
    <n v="5"/>
    <n v="6"/>
    <n v="6"/>
    <n v="6"/>
    <n v="6"/>
    <n v="8"/>
    <n v="10"/>
    <n v="10"/>
    <n v="14"/>
    <n v="14"/>
    <n v="16"/>
    <n v="16"/>
    <n v="18"/>
    <n v="18"/>
    <n v="16"/>
    <n v="13"/>
    <n v="14"/>
    <n v="17"/>
    <n v="11"/>
    <n v="14"/>
    <n v="14"/>
    <n v="14"/>
    <n v="16"/>
    <n v="20"/>
    <n v="16"/>
    <n v="19"/>
    <n v="21"/>
    <n v="18"/>
    <n v="21"/>
    <n v="26"/>
    <n v="28"/>
    <n v="27"/>
    <n v="32"/>
    <n v="35"/>
    <n v="37"/>
    <n v="38"/>
    <n v="40"/>
    <n v="80"/>
    <n v="77"/>
    <n v="77"/>
    <n v="83"/>
    <n v="83"/>
    <n v="80"/>
    <n v="86"/>
    <n v="89"/>
    <n v="95"/>
    <n v="108"/>
    <n v="115"/>
    <n v="127"/>
    <n v="129"/>
    <n v="126"/>
    <n v="128"/>
    <n v="132"/>
    <n v="128"/>
    <n v="128"/>
    <n v="134"/>
    <n v="139"/>
    <n v="139"/>
    <n v="133"/>
    <n v="133"/>
    <n v="139"/>
    <n v="139"/>
    <n v="141"/>
    <n v="151"/>
    <n v="153"/>
    <n v="158"/>
    <n v="157"/>
    <n v="162"/>
    <n v="165"/>
    <n v="168"/>
    <n v="168"/>
    <n v="185"/>
    <x v="124"/>
    <n v="18"/>
    <s v="7 - Nord-Norge"/>
    <x v="0"/>
  </r>
  <r>
    <s v="1854 Ballangen"/>
    <n v="66"/>
    <n v="101"/>
    <n v="108"/>
    <n v="115"/>
    <n v="122"/>
    <n v="123"/>
    <n v="128"/>
    <n v="131"/>
    <n v="125"/>
    <n v="126"/>
    <n v="133"/>
    <n v="147"/>
    <n v="160"/>
    <n v="167"/>
    <n v="176"/>
    <n v="185"/>
    <n v="196"/>
    <n v="197"/>
    <n v="207"/>
    <n v="213"/>
    <n v="208"/>
    <n v="208"/>
    <n v="207"/>
    <n v="201"/>
    <n v="214"/>
    <n v="244"/>
    <n v="251"/>
    <n v="248"/>
    <n v="245"/>
    <n v="266"/>
    <n v="272"/>
    <n v="278"/>
    <n v="288"/>
    <n v="307"/>
    <n v="321"/>
    <n v="344"/>
    <n v="8"/>
    <n v="13"/>
    <n v="16"/>
    <n v="12"/>
    <n v="13"/>
    <n v="13"/>
    <n v="14"/>
    <n v="12"/>
    <n v="14"/>
    <n v="13"/>
    <n v="13"/>
    <n v="11"/>
    <n v="13"/>
    <n v="17"/>
    <n v="18"/>
    <n v="16"/>
    <n v="18"/>
    <n v="18"/>
    <n v="20"/>
    <n v="19"/>
    <n v="21"/>
    <n v="25"/>
    <n v="21"/>
    <n v="21"/>
    <n v="22"/>
    <n v="27"/>
    <n v="25"/>
    <n v="23"/>
    <n v="25"/>
    <n v="30"/>
    <n v="27"/>
    <n v="29"/>
    <n v="30"/>
    <n v="36"/>
    <n v="37"/>
    <n v="46"/>
    <n v="58"/>
    <n v="88"/>
    <n v="92"/>
    <n v="103"/>
    <n v="109"/>
    <n v="110"/>
    <n v="114"/>
    <n v="119"/>
    <n v="111"/>
    <n v="113"/>
    <n v="120"/>
    <n v="136"/>
    <n v="147"/>
    <n v="150"/>
    <n v="158"/>
    <n v="169"/>
    <n v="178"/>
    <n v="179"/>
    <n v="187"/>
    <n v="194"/>
    <n v="187"/>
    <n v="183"/>
    <n v="186"/>
    <n v="180"/>
    <n v="192"/>
    <n v="217"/>
    <n v="226"/>
    <n v="225"/>
    <n v="220"/>
    <n v="236"/>
    <n v="245"/>
    <n v="249"/>
    <n v="258"/>
    <n v="271"/>
    <n v="284"/>
    <n v="298"/>
    <x v="106"/>
    <n v="18"/>
    <s v="7 - Nord-Norge"/>
    <x v="0"/>
  </r>
  <r>
    <s v="1856 Røst"/>
    <n v="15"/>
    <n v="24"/>
    <n v="27"/>
    <n v="27"/>
    <n v="28"/>
    <n v="25"/>
    <n v="27"/>
    <n v="31"/>
    <n v="27"/>
    <n v="31"/>
    <n v="30"/>
    <n v="29"/>
    <n v="31"/>
    <n v="36"/>
    <n v="37"/>
    <n v="42"/>
    <n v="45"/>
    <n v="43"/>
    <n v="44"/>
    <n v="43"/>
    <n v="44"/>
    <n v="40"/>
    <n v="44"/>
    <n v="45"/>
    <n v="43"/>
    <n v="43"/>
    <n v="48"/>
    <n v="42"/>
    <n v="49"/>
    <n v="47"/>
    <n v="51"/>
    <n v="54"/>
    <n v="54"/>
    <n v="60"/>
    <n v="62"/>
    <n v="63"/>
    <n v="0"/>
    <n v="4"/>
    <n v="5"/>
    <n v="4"/>
    <n v="3"/>
    <n v="3"/>
    <n v="6"/>
    <n v="5"/>
    <n v="3"/>
    <n v="5"/>
    <n v="6"/>
    <n v="4"/>
    <n v="3"/>
    <n v="4"/>
    <n v="4"/>
    <n v="4"/>
    <n v="5"/>
    <n v="3"/>
    <n v="3"/>
    <n v="3"/>
    <n v="4"/>
    <n v="3"/>
    <n v="3"/>
    <n v="3"/>
    <n v="3"/>
    <n v="0"/>
    <n v="3"/>
    <n v="5"/>
    <n v="6"/>
    <n v="3"/>
    <n v="3"/>
    <n v="3"/>
    <n v="4"/>
    <n v="9"/>
    <n v="9"/>
    <n v="15"/>
    <n v="15"/>
    <n v="20"/>
    <n v="22"/>
    <n v="23"/>
    <n v="25"/>
    <n v="22"/>
    <n v="21"/>
    <n v="26"/>
    <n v="24"/>
    <n v="26"/>
    <n v="24"/>
    <n v="25"/>
    <n v="28"/>
    <n v="32"/>
    <n v="33"/>
    <n v="38"/>
    <n v="40"/>
    <n v="40"/>
    <n v="41"/>
    <n v="40"/>
    <n v="40"/>
    <n v="37"/>
    <n v="41"/>
    <n v="42"/>
    <n v="40"/>
    <n v="43"/>
    <n v="45"/>
    <n v="37"/>
    <n v="43"/>
    <n v="44"/>
    <n v="48"/>
    <n v="51"/>
    <n v="50"/>
    <n v="51"/>
    <n v="53"/>
    <n v="48"/>
    <x v="125"/>
    <n v="18"/>
    <s v="7 - Nord-Norge"/>
    <x v="4"/>
  </r>
  <r>
    <s v="1857 Værøy"/>
    <n v="16"/>
    <n v="26"/>
    <n v="29"/>
    <n v="34"/>
    <n v="38"/>
    <n v="30"/>
    <n v="35"/>
    <n v="39"/>
    <n v="26"/>
    <n v="33"/>
    <n v="32"/>
    <n v="32"/>
    <n v="33"/>
    <n v="30"/>
    <n v="36"/>
    <n v="40"/>
    <n v="47"/>
    <n v="51"/>
    <n v="50"/>
    <n v="44"/>
    <n v="42"/>
    <n v="41"/>
    <n v="40"/>
    <n v="39"/>
    <n v="42"/>
    <n v="51"/>
    <n v="54"/>
    <n v="57"/>
    <n v="61"/>
    <n v="56"/>
    <n v="58"/>
    <n v="64"/>
    <n v="65"/>
    <n v="65"/>
    <n v="67"/>
    <n v="84"/>
    <n v="3"/>
    <n v="0"/>
    <n v="0"/>
    <n v="3"/>
    <n v="3"/>
    <n v="0"/>
    <n v="4"/>
    <n v="4"/>
    <n v="0"/>
    <n v="3"/>
    <n v="3"/>
    <n v="3"/>
    <n v="0"/>
    <n v="0"/>
    <n v="0"/>
    <n v="4"/>
    <n v="3"/>
    <n v="4"/>
    <n v="5"/>
    <n v="4"/>
    <n v="5"/>
    <n v="3"/>
    <n v="4"/>
    <n v="4"/>
    <n v="0"/>
    <n v="4"/>
    <n v="5"/>
    <n v="6"/>
    <n v="7"/>
    <n v="5"/>
    <n v="6"/>
    <n v="4"/>
    <n v="4"/>
    <n v="4"/>
    <n v="3"/>
    <n v="15"/>
    <n v="13"/>
    <n v="26"/>
    <n v="29"/>
    <n v="31"/>
    <n v="35"/>
    <n v="30"/>
    <n v="31"/>
    <n v="35"/>
    <n v="26"/>
    <n v="30"/>
    <n v="29"/>
    <n v="29"/>
    <n v="33"/>
    <n v="30"/>
    <n v="36"/>
    <n v="36"/>
    <n v="44"/>
    <n v="47"/>
    <n v="45"/>
    <n v="40"/>
    <n v="37"/>
    <n v="38"/>
    <n v="36"/>
    <n v="35"/>
    <n v="42"/>
    <n v="47"/>
    <n v="49"/>
    <n v="51"/>
    <n v="54"/>
    <n v="51"/>
    <n v="52"/>
    <n v="60"/>
    <n v="61"/>
    <n v="61"/>
    <n v="64"/>
    <n v="69"/>
    <x v="126"/>
    <n v="18"/>
    <s v="7 - Nord-Norge"/>
    <x v="4"/>
  </r>
  <r>
    <s v="1859 Flakstad"/>
    <n v="0"/>
    <n v="65"/>
    <n v="62"/>
    <n v="65"/>
    <n v="69"/>
    <n v="64"/>
    <n v="65"/>
    <n v="67"/>
    <n v="70"/>
    <n v="64"/>
    <n v="61"/>
    <n v="65"/>
    <n v="72"/>
    <n v="73"/>
    <n v="74"/>
    <n v="76"/>
    <n v="87"/>
    <n v="97"/>
    <n v="93"/>
    <n v="95"/>
    <n v="96"/>
    <n v="103"/>
    <n v="102"/>
    <n v="97"/>
    <n v="103"/>
    <n v="111"/>
    <n v="118"/>
    <n v="128"/>
    <n v="128"/>
    <n v="130"/>
    <n v="129"/>
    <n v="138"/>
    <n v="151"/>
    <n v="152"/>
    <n v="160"/>
    <n v="174"/>
    <n v="0"/>
    <n v="3"/>
    <n v="4"/>
    <n v="6"/>
    <n v="7"/>
    <n v="4"/>
    <n v="6"/>
    <n v="6"/>
    <n v="5"/>
    <n v="3"/>
    <n v="0"/>
    <n v="0"/>
    <n v="4"/>
    <n v="3"/>
    <n v="4"/>
    <n v="4"/>
    <n v="7"/>
    <n v="8"/>
    <n v="5"/>
    <n v="8"/>
    <n v="9"/>
    <n v="8"/>
    <n v="7"/>
    <n v="7"/>
    <n v="7"/>
    <n v="9"/>
    <n v="9"/>
    <n v="9"/>
    <n v="8"/>
    <n v="8"/>
    <n v="9"/>
    <n v="12"/>
    <n v="12"/>
    <n v="12"/>
    <n v="13"/>
    <n v="17"/>
    <n v="0"/>
    <n v="62"/>
    <n v="58"/>
    <n v="59"/>
    <n v="62"/>
    <n v="60"/>
    <n v="59"/>
    <n v="61"/>
    <n v="65"/>
    <n v="61"/>
    <n v="61"/>
    <n v="65"/>
    <n v="68"/>
    <n v="70"/>
    <n v="70"/>
    <n v="72"/>
    <n v="80"/>
    <n v="89"/>
    <n v="88"/>
    <n v="87"/>
    <n v="87"/>
    <n v="95"/>
    <n v="95"/>
    <n v="90"/>
    <n v="96"/>
    <n v="102"/>
    <n v="109"/>
    <n v="119"/>
    <n v="120"/>
    <n v="122"/>
    <n v="120"/>
    <n v="126"/>
    <n v="139"/>
    <n v="140"/>
    <n v="147"/>
    <n v="157"/>
    <x v="127"/>
    <n v="18"/>
    <s v="7 - Nord-Norge"/>
    <x v="3"/>
  </r>
  <r>
    <s v="1860 Vestvågøy"/>
    <n v="288"/>
    <n v="519"/>
    <n v="548"/>
    <n v="556"/>
    <n v="565"/>
    <n v="561"/>
    <n v="577"/>
    <n v="604"/>
    <n v="632"/>
    <n v="660"/>
    <n v="702"/>
    <n v="761"/>
    <n v="799"/>
    <n v="852"/>
    <n v="905"/>
    <n v="989"/>
    <n v="1027"/>
    <n v="1044"/>
    <n v="1069"/>
    <n v="1104"/>
    <n v="1111"/>
    <n v="1160"/>
    <n v="1180"/>
    <n v="1217"/>
    <n v="1273"/>
    <n v="1333"/>
    <n v="1401"/>
    <n v="1438"/>
    <n v="1462"/>
    <n v="1512"/>
    <n v="1561"/>
    <n v="1616"/>
    <n v="1692"/>
    <n v="1759"/>
    <n v="1779"/>
    <n v="1941"/>
    <n v="50"/>
    <n v="68"/>
    <n v="71"/>
    <n v="72"/>
    <n v="73"/>
    <n v="69"/>
    <n v="67"/>
    <n v="75"/>
    <n v="82"/>
    <n v="91"/>
    <n v="98"/>
    <n v="103"/>
    <n v="107"/>
    <n v="104"/>
    <n v="112"/>
    <n v="126"/>
    <n v="131"/>
    <n v="123"/>
    <n v="127"/>
    <n v="139"/>
    <n v="141"/>
    <n v="156"/>
    <n v="143"/>
    <n v="148"/>
    <n v="159"/>
    <n v="164"/>
    <n v="175"/>
    <n v="189"/>
    <n v="202"/>
    <n v="207"/>
    <n v="228"/>
    <n v="244"/>
    <n v="264"/>
    <n v="270"/>
    <n v="268"/>
    <n v="326"/>
    <n v="238"/>
    <n v="451"/>
    <n v="477"/>
    <n v="484"/>
    <n v="492"/>
    <n v="492"/>
    <n v="510"/>
    <n v="529"/>
    <n v="550"/>
    <n v="569"/>
    <n v="604"/>
    <n v="658"/>
    <n v="692"/>
    <n v="748"/>
    <n v="793"/>
    <n v="863"/>
    <n v="896"/>
    <n v="921"/>
    <n v="942"/>
    <n v="965"/>
    <n v="970"/>
    <n v="1004"/>
    <n v="1037"/>
    <n v="1069"/>
    <n v="1114"/>
    <n v="1169"/>
    <n v="1226"/>
    <n v="1249"/>
    <n v="1260"/>
    <n v="1305"/>
    <n v="1333"/>
    <n v="1372"/>
    <n v="1428"/>
    <n v="1489"/>
    <n v="1511"/>
    <n v="1615"/>
    <x v="127"/>
    <n v="18"/>
    <s v="7 - Nord-Norge"/>
    <x v="3"/>
  </r>
  <r>
    <s v="1865 Vågan"/>
    <n v="266"/>
    <n v="470"/>
    <n v="497"/>
    <n v="487"/>
    <n v="497"/>
    <n v="533"/>
    <n v="546"/>
    <n v="572"/>
    <n v="580"/>
    <n v="615"/>
    <n v="653"/>
    <n v="689"/>
    <n v="717"/>
    <n v="789"/>
    <n v="854"/>
    <n v="910"/>
    <n v="951"/>
    <n v="996"/>
    <n v="1023"/>
    <n v="1036"/>
    <n v="1026"/>
    <n v="1065"/>
    <n v="1070"/>
    <n v="1092"/>
    <n v="1138"/>
    <n v="1197"/>
    <n v="1218"/>
    <n v="1240"/>
    <n v="1285"/>
    <n v="1316"/>
    <n v="1378"/>
    <n v="1422"/>
    <n v="1482"/>
    <n v="1564"/>
    <n v="1608"/>
    <n v="1779"/>
    <n v="53"/>
    <n v="79"/>
    <n v="81"/>
    <n v="83"/>
    <n v="86"/>
    <n v="90"/>
    <n v="90"/>
    <n v="100"/>
    <n v="96"/>
    <n v="101"/>
    <n v="98"/>
    <n v="95"/>
    <n v="102"/>
    <n v="108"/>
    <n v="110"/>
    <n v="117"/>
    <n v="121"/>
    <n v="118"/>
    <n v="132"/>
    <n v="130"/>
    <n v="131"/>
    <n v="137"/>
    <n v="141"/>
    <n v="144"/>
    <n v="149"/>
    <n v="157"/>
    <n v="156"/>
    <n v="169"/>
    <n v="168"/>
    <n v="173"/>
    <n v="183"/>
    <n v="196"/>
    <n v="202"/>
    <n v="219"/>
    <n v="235"/>
    <n v="303"/>
    <n v="213"/>
    <n v="391"/>
    <n v="416"/>
    <n v="404"/>
    <n v="411"/>
    <n v="443"/>
    <n v="456"/>
    <n v="472"/>
    <n v="484"/>
    <n v="514"/>
    <n v="555"/>
    <n v="594"/>
    <n v="615"/>
    <n v="681"/>
    <n v="744"/>
    <n v="793"/>
    <n v="830"/>
    <n v="878"/>
    <n v="891"/>
    <n v="906"/>
    <n v="895"/>
    <n v="928"/>
    <n v="929"/>
    <n v="948"/>
    <n v="989"/>
    <n v="1040"/>
    <n v="1062"/>
    <n v="1071"/>
    <n v="1117"/>
    <n v="1143"/>
    <n v="1195"/>
    <n v="1226"/>
    <n v="1280"/>
    <n v="1345"/>
    <n v="1373"/>
    <n v="1476"/>
    <x v="128"/>
    <n v="18"/>
    <s v="7 - Nord-Norge"/>
    <x v="3"/>
  </r>
  <r>
    <s v="1866 Hadsel"/>
    <n v="330"/>
    <n v="543"/>
    <n v="548"/>
    <n v="586"/>
    <n v="608"/>
    <n v="605"/>
    <n v="651"/>
    <n v="661"/>
    <n v="703"/>
    <n v="705"/>
    <n v="725"/>
    <n v="763"/>
    <n v="819"/>
    <n v="869"/>
    <n v="940"/>
    <n v="985"/>
    <n v="1022"/>
    <n v="1037"/>
    <n v="1042"/>
    <n v="1058"/>
    <n v="1069"/>
    <n v="1068"/>
    <n v="1081"/>
    <n v="1076"/>
    <n v="1104"/>
    <n v="1130"/>
    <n v="1192"/>
    <n v="1237"/>
    <n v="1244"/>
    <n v="1285"/>
    <n v="1313"/>
    <n v="1375"/>
    <n v="1428"/>
    <n v="1472"/>
    <n v="1503"/>
    <n v="1593"/>
    <n v="49"/>
    <n v="97"/>
    <n v="97"/>
    <n v="101"/>
    <n v="105"/>
    <n v="99"/>
    <n v="101"/>
    <n v="99"/>
    <n v="104"/>
    <n v="108"/>
    <n v="111"/>
    <n v="115"/>
    <n v="114"/>
    <n v="115"/>
    <n v="120"/>
    <n v="133"/>
    <n v="134"/>
    <n v="146"/>
    <n v="147"/>
    <n v="143"/>
    <n v="145"/>
    <n v="139"/>
    <n v="146"/>
    <n v="150"/>
    <n v="150"/>
    <n v="156"/>
    <n v="166"/>
    <n v="172"/>
    <n v="177"/>
    <n v="183"/>
    <n v="183"/>
    <n v="193"/>
    <n v="211"/>
    <n v="231"/>
    <n v="227"/>
    <n v="258"/>
    <n v="281"/>
    <n v="446"/>
    <n v="451"/>
    <n v="485"/>
    <n v="503"/>
    <n v="506"/>
    <n v="550"/>
    <n v="562"/>
    <n v="599"/>
    <n v="597"/>
    <n v="614"/>
    <n v="648"/>
    <n v="705"/>
    <n v="754"/>
    <n v="820"/>
    <n v="852"/>
    <n v="888"/>
    <n v="891"/>
    <n v="895"/>
    <n v="915"/>
    <n v="924"/>
    <n v="929"/>
    <n v="935"/>
    <n v="926"/>
    <n v="954"/>
    <n v="974"/>
    <n v="1026"/>
    <n v="1065"/>
    <n v="1067"/>
    <n v="1102"/>
    <n v="1130"/>
    <n v="1182"/>
    <n v="1217"/>
    <n v="1241"/>
    <n v="1276"/>
    <n v="1335"/>
    <x v="129"/>
    <n v="18"/>
    <s v="7 - Nord-Norge"/>
    <x v="0"/>
  </r>
  <r>
    <s v="1867 Bø (Nordl.)"/>
    <n v="76"/>
    <n v="132"/>
    <n v="132"/>
    <n v="135"/>
    <n v="143"/>
    <n v="150"/>
    <n v="158"/>
    <n v="160"/>
    <n v="161"/>
    <n v="161"/>
    <n v="159"/>
    <n v="174"/>
    <n v="190"/>
    <n v="192"/>
    <n v="185"/>
    <n v="190"/>
    <n v="207"/>
    <n v="217"/>
    <n v="217"/>
    <n v="226"/>
    <n v="222"/>
    <n v="222"/>
    <n v="233"/>
    <n v="239"/>
    <n v="247"/>
    <n v="256"/>
    <n v="265"/>
    <n v="277"/>
    <n v="278"/>
    <n v="287"/>
    <n v="290"/>
    <n v="302"/>
    <n v="315"/>
    <n v="329"/>
    <n v="330"/>
    <n v="352"/>
    <n v="10"/>
    <n v="14"/>
    <n v="15"/>
    <n v="13"/>
    <n v="10"/>
    <n v="12"/>
    <n v="15"/>
    <n v="11"/>
    <n v="16"/>
    <n v="19"/>
    <n v="9"/>
    <n v="15"/>
    <n v="14"/>
    <n v="10"/>
    <n v="12"/>
    <n v="13"/>
    <n v="14"/>
    <n v="20"/>
    <n v="18"/>
    <n v="20"/>
    <n v="25"/>
    <n v="24"/>
    <n v="27"/>
    <n v="26"/>
    <n v="29"/>
    <n v="29"/>
    <n v="32"/>
    <n v="31"/>
    <n v="35"/>
    <n v="36"/>
    <n v="35"/>
    <n v="35"/>
    <n v="43"/>
    <n v="46"/>
    <n v="44"/>
    <n v="51"/>
    <n v="66"/>
    <n v="118"/>
    <n v="117"/>
    <n v="122"/>
    <n v="133"/>
    <n v="138"/>
    <n v="143"/>
    <n v="149"/>
    <n v="145"/>
    <n v="142"/>
    <n v="150"/>
    <n v="159"/>
    <n v="176"/>
    <n v="182"/>
    <n v="173"/>
    <n v="177"/>
    <n v="193"/>
    <n v="197"/>
    <n v="199"/>
    <n v="206"/>
    <n v="197"/>
    <n v="198"/>
    <n v="206"/>
    <n v="213"/>
    <n v="218"/>
    <n v="227"/>
    <n v="233"/>
    <n v="246"/>
    <n v="243"/>
    <n v="251"/>
    <n v="255"/>
    <n v="267"/>
    <n v="272"/>
    <n v="283"/>
    <n v="286"/>
    <n v="301"/>
    <x v="129"/>
    <n v="18"/>
    <s v="7 - Nord-Norge"/>
    <x v="0"/>
  </r>
  <r>
    <s v="1868 Øksnes"/>
    <n v="87"/>
    <n v="191"/>
    <n v="192"/>
    <n v="197"/>
    <n v="202"/>
    <n v="200"/>
    <n v="214"/>
    <n v="229"/>
    <n v="228"/>
    <n v="242"/>
    <n v="250"/>
    <n v="261"/>
    <n v="279"/>
    <n v="284"/>
    <n v="301"/>
    <n v="320"/>
    <n v="326"/>
    <n v="327"/>
    <n v="334"/>
    <n v="337"/>
    <n v="327"/>
    <n v="340"/>
    <n v="337"/>
    <n v="374"/>
    <n v="386"/>
    <n v="401"/>
    <n v="424"/>
    <n v="412"/>
    <n v="438"/>
    <n v="452"/>
    <n v="474"/>
    <n v="504"/>
    <n v="517"/>
    <n v="533"/>
    <n v="551"/>
    <n v="643"/>
    <n v="5"/>
    <n v="17"/>
    <n v="16"/>
    <n v="22"/>
    <n v="21"/>
    <n v="13"/>
    <n v="15"/>
    <n v="18"/>
    <n v="16"/>
    <n v="17"/>
    <n v="19"/>
    <n v="23"/>
    <n v="24"/>
    <n v="31"/>
    <n v="31"/>
    <n v="31"/>
    <n v="29"/>
    <n v="29"/>
    <n v="27"/>
    <n v="31"/>
    <n v="28"/>
    <n v="34"/>
    <n v="29"/>
    <n v="36"/>
    <n v="41"/>
    <n v="40"/>
    <n v="43"/>
    <n v="40"/>
    <n v="46"/>
    <n v="44"/>
    <n v="55"/>
    <n v="64"/>
    <n v="71"/>
    <n v="70"/>
    <n v="72"/>
    <n v="101"/>
    <n v="82"/>
    <n v="174"/>
    <n v="176"/>
    <n v="175"/>
    <n v="181"/>
    <n v="187"/>
    <n v="199"/>
    <n v="211"/>
    <n v="212"/>
    <n v="225"/>
    <n v="231"/>
    <n v="238"/>
    <n v="255"/>
    <n v="253"/>
    <n v="270"/>
    <n v="289"/>
    <n v="297"/>
    <n v="298"/>
    <n v="307"/>
    <n v="306"/>
    <n v="299"/>
    <n v="306"/>
    <n v="308"/>
    <n v="338"/>
    <n v="345"/>
    <n v="361"/>
    <n v="381"/>
    <n v="372"/>
    <n v="392"/>
    <n v="408"/>
    <n v="419"/>
    <n v="440"/>
    <n v="446"/>
    <n v="463"/>
    <n v="479"/>
    <n v="542"/>
    <x v="129"/>
    <n v="18"/>
    <s v="7 - Nord-Norge"/>
    <x v="0"/>
  </r>
  <r>
    <s v="1870 Sortland"/>
    <n v="215"/>
    <n v="450"/>
    <n v="482"/>
    <n v="503"/>
    <n v="523"/>
    <n v="560"/>
    <n v="592"/>
    <n v="587"/>
    <n v="608"/>
    <n v="635"/>
    <n v="677"/>
    <n v="714"/>
    <n v="768"/>
    <n v="844"/>
    <n v="882"/>
    <n v="958"/>
    <n v="979"/>
    <n v="1005"/>
    <n v="1038"/>
    <n v="1083"/>
    <n v="1091"/>
    <n v="1138"/>
    <n v="1188"/>
    <n v="1204"/>
    <n v="1244"/>
    <n v="1304"/>
    <n v="1369"/>
    <n v="1425"/>
    <n v="1462"/>
    <n v="1504"/>
    <n v="1569"/>
    <n v="1640"/>
    <n v="1715"/>
    <n v="1771"/>
    <n v="1806"/>
    <n v="1902"/>
    <n v="53"/>
    <n v="103"/>
    <n v="101"/>
    <n v="104"/>
    <n v="111"/>
    <n v="112"/>
    <n v="116"/>
    <n v="115"/>
    <n v="110"/>
    <n v="108"/>
    <n v="122"/>
    <n v="127"/>
    <n v="125"/>
    <n v="124"/>
    <n v="124"/>
    <n v="141"/>
    <n v="138"/>
    <n v="152"/>
    <n v="143"/>
    <n v="154"/>
    <n v="154"/>
    <n v="157"/>
    <n v="179"/>
    <n v="179"/>
    <n v="189"/>
    <n v="199"/>
    <n v="208"/>
    <n v="213"/>
    <n v="218"/>
    <n v="230"/>
    <n v="238"/>
    <n v="253"/>
    <n v="270"/>
    <n v="282"/>
    <n v="296"/>
    <n v="334"/>
    <n v="162"/>
    <n v="347"/>
    <n v="381"/>
    <n v="399"/>
    <n v="412"/>
    <n v="448"/>
    <n v="476"/>
    <n v="472"/>
    <n v="498"/>
    <n v="527"/>
    <n v="555"/>
    <n v="587"/>
    <n v="643"/>
    <n v="720"/>
    <n v="758"/>
    <n v="817"/>
    <n v="841"/>
    <n v="853"/>
    <n v="895"/>
    <n v="929"/>
    <n v="937"/>
    <n v="981"/>
    <n v="1009"/>
    <n v="1025"/>
    <n v="1055"/>
    <n v="1105"/>
    <n v="1161"/>
    <n v="1212"/>
    <n v="1244"/>
    <n v="1274"/>
    <n v="1331"/>
    <n v="1387"/>
    <n v="1445"/>
    <n v="1489"/>
    <n v="1510"/>
    <n v="1568"/>
    <x v="129"/>
    <n v="18"/>
    <s v="7 - Nord-Norge"/>
    <x v="0"/>
  </r>
  <r>
    <s v="1871 Andøy"/>
    <n v="223"/>
    <n v="310"/>
    <n v="308"/>
    <n v="327"/>
    <n v="337"/>
    <n v="369"/>
    <n v="372"/>
    <n v="386"/>
    <n v="405"/>
    <n v="425"/>
    <n v="471"/>
    <n v="528"/>
    <n v="562"/>
    <n v="574"/>
    <n v="579"/>
    <n v="583"/>
    <n v="595"/>
    <n v="604"/>
    <n v="605"/>
    <n v="611"/>
    <n v="625"/>
    <n v="594"/>
    <n v="583"/>
    <n v="593"/>
    <n v="593"/>
    <n v="605"/>
    <n v="634"/>
    <n v="638"/>
    <n v="635"/>
    <n v="640"/>
    <n v="627"/>
    <n v="671"/>
    <n v="710"/>
    <n v="719"/>
    <n v="719"/>
    <n v="756"/>
    <n v="29"/>
    <n v="60"/>
    <n v="59"/>
    <n v="52"/>
    <n v="57"/>
    <n v="66"/>
    <n v="64"/>
    <n v="69"/>
    <n v="84"/>
    <n v="94"/>
    <n v="79"/>
    <n v="84"/>
    <n v="82"/>
    <n v="81"/>
    <n v="79"/>
    <n v="75"/>
    <n v="77"/>
    <n v="77"/>
    <n v="70"/>
    <n v="72"/>
    <n v="78"/>
    <n v="72"/>
    <n v="79"/>
    <n v="79"/>
    <n v="76"/>
    <n v="79"/>
    <n v="83"/>
    <n v="83"/>
    <n v="83"/>
    <n v="84"/>
    <n v="86"/>
    <n v="95"/>
    <n v="104"/>
    <n v="107"/>
    <n v="107"/>
    <n v="124"/>
    <n v="194"/>
    <n v="250"/>
    <n v="249"/>
    <n v="275"/>
    <n v="280"/>
    <n v="303"/>
    <n v="308"/>
    <n v="317"/>
    <n v="321"/>
    <n v="331"/>
    <n v="392"/>
    <n v="444"/>
    <n v="480"/>
    <n v="493"/>
    <n v="500"/>
    <n v="508"/>
    <n v="518"/>
    <n v="527"/>
    <n v="535"/>
    <n v="539"/>
    <n v="547"/>
    <n v="522"/>
    <n v="504"/>
    <n v="514"/>
    <n v="517"/>
    <n v="526"/>
    <n v="551"/>
    <n v="555"/>
    <n v="552"/>
    <n v="556"/>
    <n v="541"/>
    <n v="576"/>
    <n v="606"/>
    <n v="612"/>
    <n v="612"/>
    <n v="632"/>
    <x v="130"/>
    <n v="18"/>
    <s v="7 - Nord-Norge"/>
    <x v="3"/>
  </r>
  <r>
    <s v="1874 Moskenes"/>
    <n v="75"/>
    <n v="50"/>
    <n v="58"/>
    <n v="65"/>
    <n v="68"/>
    <n v="64"/>
    <n v="57"/>
    <n v="61"/>
    <n v="65"/>
    <n v="62"/>
    <n v="59"/>
    <n v="65"/>
    <n v="67"/>
    <n v="76"/>
    <n v="85"/>
    <n v="88"/>
    <n v="96"/>
    <n v="99"/>
    <n v="91"/>
    <n v="95"/>
    <n v="93"/>
    <n v="100"/>
    <n v="94"/>
    <n v="92"/>
    <n v="85"/>
    <n v="92"/>
    <n v="97"/>
    <n v="99"/>
    <n v="98"/>
    <n v="103"/>
    <n v="103"/>
    <n v="113"/>
    <n v="120"/>
    <n v="123"/>
    <n v="116"/>
    <n v="134"/>
    <n v="7"/>
    <n v="8"/>
    <n v="9"/>
    <n v="10"/>
    <n v="8"/>
    <n v="4"/>
    <n v="4"/>
    <n v="5"/>
    <n v="5"/>
    <n v="6"/>
    <n v="6"/>
    <n v="7"/>
    <n v="7"/>
    <n v="8"/>
    <n v="9"/>
    <n v="9"/>
    <n v="10"/>
    <n v="9"/>
    <n v="7"/>
    <n v="12"/>
    <n v="9"/>
    <n v="9"/>
    <n v="12"/>
    <n v="9"/>
    <n v="8"/>
    <n v="9"/>
    <n v="10"/>
    <n v="11"/>
    <n v="13"/>
    <n v="13"/>
    <n v="18"/>
    <n v="17"/>
    <n v="18"/>
    <n v="21"/>
    <n v="21"/>
    <n v="34"/>
    <n v="68"/>
    <n v="42"/>
    <n v="49"/>
    <n v="55"/>
    <n v="60"/>
    <n v="60"/>
    <n v="53"/>
    <n v="56"/>
    <n v="60"/>
    <n v="56"/>
    <n v="53"/>
    <n v="58"/>
    <n v="60"/>
    <n v="68"/>
    <n v="76"/>
    <n v="79"/>
    <n v="86"/>
    <n v="90"/>
    <n v="84"/>
    <n v="83"/>
    <n v="84"/>
    <n v="91"/>
    <n v="82"/>
    <n v="83"/>
    <n v="77"/>
    <n v="83"/>
    <n v="87"/>
    <n v="88"/>
    <n v="85"/>
    <n v="90"/>
    <n v="85"/>
    <n v="96"/>
    <n v="102"/>
    <n v="102"/>
    <n v="95"/>
    <n v="100"/>
    <x v="131"/>
    <n v="18"/>
    <s v="7 - Nord-Norge"/>
    <x v="4"/>
  </r>
  <r>
    <s v="1902 Tromsø"/>
    <n v="1970"/>
    <n v="5012"/>
    <n v="5307"/>
    <n v="5439"/>
    <n v="5610"/>
    <n v="5800"/>
    <n v="6042"/>
    <n v="6277"/>
    <n v="6691"/>
    <n v="7115"/>
    <n v="7485"/>
    <n v="7941"/>
    <n v="8472"/>
    <n v="9079"/>
    <n v="9672"/>
    <n v="10325"/>
    <n v="10992"/>
    <n v="11623"/>
    <n v="12060"/>
    <n v="12492"/>
    <n v="12974"/>
    <n v="13252"/>
    <n v="13585"/>
    <n v="13977"/>
    <n v="14534"/>
    <n v="15047"/>
    <n v="15707"/>
    <n v="16373"/>
    <n v="16830"/>
    <n v="17411"/>
    <n v="17929"/>
    <n v="18655"/>
    <n v="19286"/>
    <n v="20133"/>
    <n v="20821"/>
    <n v="22686"/>
    <n v="448"/>
    <n v="1223"/>
    <n v="1290"/>
    <n v="1343"/>
    <n v="1376"/>
    <n v="1419"/>
    <n v="1454"/>
    <n v="1509"/>
    <n v="1584"/>
    <n v="1689"/>
    <n v="1771"/>
    <n v="1843"/>
    <n v="1931"/>
    <n v="2071"/>
    <n v="2232"/>
    <n v="2426"/>
    <n v="2654"/>
    <n v="2830"/>
    <n v="2935"/>
    <n v="3097"/>
    <n v="3348"/>
    <n v="3566"/>
    <n v="3709"/>
    <n v="3873"/>
    <n v="4124"/>
    <n v="4341"/>
    <n v="4573"/>
    <n v="4804"/>
    <n v="5151"/>
    <n v="5404"/>
    <n v="5650"/>
    <n v="5997"/>
    <n v="6322"/>
    <n v="6744"/>
    <n v="7018"/>
    <n v="7913"/>
    <n v="1522"/>
    <n v="3789"/>
    <n v="4017"/>
    <n v="4096"/>
    <n v="4234"/>
    <n v="4381"/>
    <n v="4588"/>
    <n v="4768"/>
    <n v="5107"/>
    <n v="5426"/>
    <n v="5714"/>
    <n v="6098"/>
    <n v="6541"/>
    <n v="7008"/>
    <n v="7440"/>
    <n v="7899"/>
    <n v="8338"/>
    <n v="8793"/>
    <n v="9125"/>
    <n v="9395"/>
    <n v="9626"/>
    <n v="9686"/>
    <n v="9876"/>
    <n v="10104"/>
    <n v="10410"/>
    <n v="10706"/>
    <n v="11134"/>
    <n v="11569"/>
    <n v="11679"/>
    <n v="12007"/>
    <n v="12279"/>
    <n v="12658"/>
    <n v="12964"/>
    <n v="13389"/>
    <n v="13803"/>
    <n v="14773"/>
    <x v="132"/>
    <n v="19"/>
    <s v="7 - Nord-Norge"/>
    <x v="1"/>
  </r>
  <r>
    <s v="1903 Harstad"/>
    <n v="957"/>
    <n v="1622"/>
    <n v="1723"/>
    <n v="1813"/>
    <n v="1984"/>
    <n v="2071"/>
    <n v="2144"/>
    <n v="2260"/>
    <n v="2369"/>
    <n v="2438"/>
    <n v="2541"/>
    <n v="2691"/>
    <n v="2760"/>
    <n v="2928"/>
    <n v="3083"/>
    <n v="3206"/>
    <n v="3291"/>
    <n v="3431"/>
    <n v="3598"/>
    <n v="3699"/>
    <n v="3774"/>
    <n v="3828"/>
    <n v="3958"/>
    <n v="4064"/>
    <n v="4160"/>
    <n v="4317"/>
    <n v="4490"/>
    <n v="4658"/>
    <n v="4750"/>
    <n v="4838"/>
    <n v="4955"/>
    <n v="5092"/>
    <n v="5311"/>
    <n v="5517"/>
    <n v="5617"/>
    <n v="5992"/>
    <n v="205"/>
    <n v="308"/>
    <n v="310"/>
    <n v="329"/>
    <n v="379"/>
    <n v="414"/>
    <n v="426"/>
    <n v="454"/>
    <n v="474"/>
    <n v="490"/>
    <n v="491"/>
    <n v="499"/>
    <n v="513"/>
    <n v="524"/>
    <n v="566"/>
    <n v="575"/>
    <n v="578"/>
    <n v="580"/>
    <n v="613"/>
    <n v="640"/>
    <n v="659"/>
    <n v="670"/>
    <n v="707"/>
    <n v="732"/>
    <n v="752"/>
    <n v="769"/>
    <n v="824"/>
    <n v="872"/>
    <n v="893"/>
    <n v="903"/>
    <n v="931"/>
    <n v="978"/>
    <n v="1029"/>
    <n v="1125"/>
    <n v="1162"/>
    <n v="1323"/>
    <n v="752"/>
    <n v="1314"/>
    <n v="1413"/>
    <n v="1484"/>
    <n v="1605"/>
    <n v="1657"/>
    <n v="1718"/>
    <n v="1806"/>
    <n v="1895"/>
    <n v="1948"/>
    <n v="2050"/>
    <n v="2192"/>
    <n v="2247"/>
    <n v="2404"/>
    <n v="2517"/>
    <n v="2631"/>
    <n v="2713"/>
    <n v="2851"/>
    <n v="2985"/>
    <n v="3059"/>
    <n v="3115"/>
    <n v="3158"/>
    <n v="3251"/>
    <n v="3332"/>
    <n v="3408"/>
    <n v="3548"/>
    <n v="3666"/>
    <n v="3786"/>
    <n v="3857"/>
    <n v="3935"/>
    <n v="4024"/>
    <n v="4114"/>
    <n v="4282"/>
    <n v="4392"/>
    <n v="4455"/>
    <n v="4669"/>
    <x v="124"/>
    <n v="19"/>
    <s v="7 - Nord-Norge"/>
    <x v="0"/>
  </r>
  <r>
    <s v="1911 Kvæfjord"/>
    <n v="125"/>
    <n v="225"/>
    <n v="233"/>
    <n v="250"/>
    <n v="238"/>
    <n v="266"/>
    <n v="264"/>
    <n v="280"/>
    <n v="285"/>
    <n v="286"/>
    <n v="291"/>
    <n v="302"/>
    <n v="297"/>
    <n v="335"/>
    <n v="364"/>
    <n v="368"/>
    <n v="369"/>
    <n v="381"/>
    <n v="388"/>
    <n v="398"/>
    <n v="390"/>
    <n v="391"/>
    <n v="387"/>
    <n v="391"/>
    <n v="422"/>
    <n v="442"/>
    <n v="468"/>
    <n v="472"/>
    <n v="466"/>
    <n v="477"/>
    <n v="502"/>
    <n v="510"/>
    <n v="516"/>
    <n v="539"/>
    <n v="558"/>
    <n v="588"/>
    <n v="12"/>
    <n v="23"/>
    <n v="28"/>
    <n v="31"/>
    <n v="31"/>
    <n v="39"/>
    <n v="36"/>
    <n v="43"/>
    <n v="40"/>
    <n v="45"/>
    <n v="41"/>
    <n v="42"/>
    <n v="39"/>
    <n v="45"/>
    <n v="56"/>
    <n v="55"/>
    <n v="57"/>
    <n v="52"/>
    <n v="53"/>
    <n v="58"/>
    <n v="61"/>
    <n v="55"/>
    <n v="59"/>
    <n v="58"/>
    <n v="59"/>
    <n v="60"/>
    <n v="63"/>
    <n v="60"/>
    <n v="66"/>
    <n v="68"/>
    <n v="69"/>
    <n v="70"/>
    <n v="74"/>
    <n v="82"/>
    <n v="83"/>
    <n v="98"/>
    <n v="113"/>
    <n v="202"/>
    <n v="205"/>
    <n v="219"/>
    <n v="207"/>
    <n v="227"/>
    <n v="228"/>
    <n v="237"/>
    <n v="245"/>
    <n v="241"/>
    <n v="250"/>
    <n v="260"/>
    <n v="258"/>
    <n v="290"/>
    <n v="308"/>
    <n v="313"/>
    <n v="312"/>
    <n v="329"/>
    <n v="335"/>
    <n v="340"/>
    <n v="329"/>
    <n v="336"/>
    <n v="328"/>
    <n v="333"/>
    <n v="363"/>
    <n v="382"/>
    <n v="405"/>
    <n v="412"/>
    <n v="400"/>
    <n v="409"/>
    <n v="433"/>
    <n v="440"/>
    <n v="442"/>
    <n v="457"/>
    <n v="475"/>
    <n v="490"/>
    <x v="124"/>
    <n v="19"/>
    <s v="7 - Nord-Norge"/>
    <x v="0"/>
  </r>
  <r>
    <s v="1913 Skånland"/>
    <n v="75"/>
    <n v="181"/>
    <n v="195"/>
    <n v="197"/>
    <n v="219"/>
    <n v="230"/>
    <n v="235"/>
    <n v="244"/>
    <n v="249"/>
    <n v="253"/>
    <n v="262"/>
    <n v="281"/>
    <n v="286"/>
    <n v="286"/>
    <n v="313"/>
    <n v="339"/>
    <n v="354"/>
    <n v="350"/>
    <n v="357"/>
    <n v="372"/>
    <n v="366"/>
    <n v="381"/>
    <n v="384"/>
    <n v="402"/>
    <n v="428"/>
    <n v="437"/>
    <n v="446"/>
    <n v="447"/>
    <n v="453"/>
    <n v="471"/>
    <n v="471"/>
    <n v="498"/>
    <n v="514"/>
    <n v="526"/>
    <n v="544"/>
    <n v="573"/>
    <n v="8"/>
    <n v="17"/>
    <n v="24"/>
    <n v="23"/>
    <n v="25"/>
    <n v="30"/>
    <n v="26"/>
    <n v="27"/>
    <n v="25"/>
    <n v="28"/>
    <n v="26"/>
    <n v="28"/>
    <n v="25"/>
    <n v="26"/>
    <n v="32"/>
    <n v="34"/>
    <n v="37"/>
    <n v="41"/>
    <n v="40"/>
    <n v="42"/>
    <n v="41"/>
    <n v="42"/>
    <n v="43"/>
    <n v="41"/>
    <n v="42"/>
    <n v="44"/>
    <n v="50"/>
    <n v="49"/>
    <n v="47"/>
    <n v="55"/>
    <n v="59"/>
    <n v="65"/>
    <n v="68"/>
    <n v="68"/>
    <n v="70"/>
    <n v="77"/>
    <n v="67"/>
    <n v="164"/>
    <n v="171"/>
    <n v="174"/>
    <n v="194"/>
    <n v="200"/>
    <n v="209"/>
    <n v="217"/>
    <n v="224"/>
    <n v="225"/>
    <n v="236"/>
    <n v="253"/>
    <n v="261"/>
    <n v="260"/>
    <n v="281"/>
    <n v="305"/>
    <n v="317"/>
    <n v="309"/>
    <n v="317"/>
    <n v="330"/>
    <n v="325"/>
    <n v="339"/>
    <n v="341"/>
    <n v="361"/>
    <n v="386"/>
    <n v="393"/>
    <n v="396"/>
    <n v="398"/>
    <n v="406"/>
    <n v="416"/>
    <n v="412"/>
    <n v="433"/>
    <n v="446"/>
    <n v="458"/>
    <n v="474"/>
    <n v="496"/>
    <x v="124"/>
    <n v="19"/>
    <s v="7 - Nord-Norge"/>
    <x v="0"/>
  </r>
  <r>
    <s v="1917 Ibestad"/>
    <n v="62"/>
    <n v="115"/>
    <n v="117"/>
    <n v="118"/>
    <n v="119"/>
    <n v="123"/>
    <n v="125"/>
    <n v="124"/>
    <n v="127"/>
    <n v="128"/>
    <n v="127"/>
    <n v="129"/>
    <n v="143"/>
    <n v="161"/>
    <n v="153"/>
    <n v="167"/>
    <n v="165"/>
    <n v="171"/>
    <n v="161"/>
    <n v="155"/>
    <n v="158"/>
    <n v="162"/>
    <n v="155"/>
    <n v="164"/>
    <n v="174"/>
    <n v="175"/>
    <n v="176"/>
    <n v="166"/>
    <n v="162"/>
    <n v="157"/>
    <n v="155"/>
    <n v="157"/>
    <n v="164"/>
    <n v="173"/>
    <n v="191"/>
    <n v="201"/>
    <n v="4"/>
    <n v="10"/>
    <n v="12"/>
    <n v="16"/>
    <n v="14"/>
    <n v="13"/>
    <n v="16"/>
    <n v="14"/>
    <n v="13"/>
    <n v="13"/>
    <n v="11"/>
    <n v="8"/>
    <n v="10"/>
    <n v="11"/>
    <n v="11"/>
    <n v="16"/>
    <n v="17"/>
    <n v="18"/>
    <n v="14"/>
    <n v="11"/>
    <n v="15"/>
    <n v="16"/>
    <n v="16"/>
    <n v="20"/>
    <n v="16"/>
    <n v="17"/>
    <n v="18"/>
    <n v="15"/>
    <n v="14"/>
    <n v="16"/>
    <n v="13"/>
    <n v="13"/>
    <n v="15"/>
    <n v="15"/>
    <n v="17"/>
    <n v="21"/>
    <n v="58"/>
    <n v="105"/>
    <n v="105"/>
    <n v="102"/>
    <n v="105"/>
    <n v="110"/>
    <n v="109"/>
    <n v="110"/>
    <n v="114"/>
    <n v="115"/>
    <n v="116"/>
    <n v="121"/>
    <n v="133"/>
    <n v="150"/>
    <n v="142"/>
    <n v="151"/>
    <n v="148"/>
    <n v="153"/>
    <n v="147"/>
    <n v="144"/>
    <n v="143"/>
    <n v="146"/>
    <n v="139"/>
    <n v="144"/>
    <n v="158"/>
    <n v="158"/>
    <n v="158"/>
    <n v="151"/>
    <n v="148"/>
    <n v="141"/>
    <n v="142"/>
    <n v="144"/>
    <n v="149"/>
    <n v="158"/>
    <n v="174"/>
    <n v="180"/>
    <x v="133"/>
    <n v="19"/>
    <s v="7 - Nord-Norge"/>
    <x v="4"/>
  </r>
  <r>
    <s v="1919 Gratangen"/>
    <n v="32"/>
    <n v="63"/>
    <n v="73"/>
    <n v="80"/>
    <n v="86"/>
    <n v="83"/>
    <n v="84"/>
    <n v="81"/>
    <n v="78"/>
    <n v="79"/>
    <n v="81"/>
    <n v="85"/>
    <n v="91"/>
    <n v="97"/>
    <n v="109"/>
    <n v="106"/>
    <n v="109"/>
    <n v="111"/>
    <n v="111"/>
    <n v="120"/>
    <n v="123"/>
    <n v="114"/>
    <n v="121"/>
    <n v="126"/>
    <n v="127"/>
    <n v="144"/>
    <n v="152"/>
    <n v="139"/>
    <n v="138"/>
    <n v="138"/>
    <n v="146"/>
    <n v="154"/>
    <n v="167"/>
    <n v="173"/>
    <n v="175"/>
    <n v="196"/>
    <n v="3"/>
    <n v="5"/>
    <n v="5"/>
    <n v="5"/>
    <n v="6"/>
    <n v="6"/>
    <n v="7"/>
    <n v="5"/>
    <n v="5"/>
    <n v="5"/>
    <n v="6"/>
    <n v="5"/>
    <n v="4"/>
    <n v="4"/>
    <n v="7"/>
    <n v="6"/>
    <n v="6"/>
    <n v="8"/>
    <n v="9"/>
    <n v="11"/>
    <n v="13"/>
    <n v="12"/>
    <n v="15"/>
    <n v="13"/>
    <n v="14"/>
    <n v="13"/>
    <n v="14"/>
    <n v="11"/>
    <n v="9"/>
    <n v="12"/>
    <n v="15"/>
    <n v="17"/>
    <n v="19"/>
    <n v="21"/>
    <n v="21"/>
    <n v="32"/>
    <n v="29"/>
    <n v="58"/>
    <n v="68"/>
    <n v="75"/>
    <n v="80"/>
    <n v="77"/>
    <n v="77"/>
    <n v="76"/>
    <n v="73"/>
    <n v="74"/>
    <n v="75"/>
    <n v="80"/>
    <n v="87"/>
    <n v="93"/>
    <n v="102"/>
    <n v="100"/>
    <n v="103"/>
    <n v="103"/>
    <n v="102"/>
    <n v="109"/>
    <n v="110"/>
    <n v="102"/>
    <n v="106"/>
    <n v="113"/>
    <n v="113"/>
    <n v="131"/>
    <n v="138"/>
    <n v="128"/>
    <n v="129"/>
    <n v="126"/>
    <n v="131"/>
    <n v="137"/>
    <n v="148"/>
    <n v="152"/>
    <n v="154"/>
    <n v="164"/>
    <x v="106"/>
    <n v="19"/>
    <s v="7 - Nord-Norge"/>
    <x v="0"/>
  </r>
  <r>
    <s v="1920 Lavangen"/>
    <n v="0"/>
    <n v="57"/>
    <n v="58"/>
    <n v="61"/>
    <n v="65"/>
    <n v="69"/>
    <n v="67"/>
    <n v="77"/>
    <n v="86"/>
    <n v="90"/>
    <n v="88"/>
    <n v="96"/>
    <n v="98"/>
    <n v="103"/>
    <n v="101"/>
    <n v="109"/>
    <n v="111"/>
    <n v="108"/>
    <n v="106"/>
    <n v="117"/>
    <n v="113"/>
    <n v="108"/>
    <n v="119"/>
    <n v="136"/>
    <n v="147"/>
    <n v="148"/>
    <n v="148"/>
    <n v="142"/>
    <n v="147"/>
    <n v="151"/>
    <n v="159"/>
    <n v="164"/>
    <n v="162"/>
    <n v="165"/>
    <n v="161"/>
    <n v="168"/>
    <n v="0"/>
    <n v="4"/>
    <n v="4"/>
    <n v="5"/>
    <n v="5"/>
    <n v="5"/>
    <n v="3"/>
    <n v="3"/>
    <n v="6"/>
    <n v="9"/>
    <n v="8"/>
    <n v="8"/>
    <n v="7"/>
    <n v="6"/>
    <n v="7"/>
    <n v="10"/>
    <n v="7"/>
    <n v="6"/>
    <n v="3"/>
    <n v="7"/>
    <n v="13"/>
    <n v="6"/>
    <n v="8"/>
    <n v="12"/>
    <n v="12"/>
    <n v="11"/>
    <n v="11"/>
    <n v="12"/>
    <n v="14"/>
    <n v="19"/>
    <n v="18"/>
    <n v="19"/>
    <n v="19"/>
    <n v="19"/>
    <n v="19"/>
    <n v="23"/>
    <n v="0"/>
    <n v="53"/>
    <n v="54"/>
    <n v="56"/>
    <n v="60"/>
    <n v="64"/>
    <n v="64"/>
    <n v="74"/>
    <n v="80"/>
    <n v="81"/>
    <n v="80"/>
    <n v="88"/>
    <n v="91"/>
    <n v="97"/>
    <n v="94"/>
    <n v="99"/>
    <n v="104"/>
    <n v="102"/>
    <n v="103"/>
    <n v="110"/>
    <n v="100"/>
    <n v="102"/>
    <n v="111"/>
    <n v="124"/>
    <n v="135"/>
    <n v="137"/>
    <n v="137"/>
    <n v="130"/>
    <n v="133"/>
    <n v="132"/>
    <n v="141"/>
    <n v="145"/>
    <n v="143"/>
    <n v="146"/>
    <n v="142"/>
    <n v="145"/>
    <x v="134"/>
    <n v="19"/>
    <s v="7 - Nord-Norge"/>
    <x v="4"/>
  </r>
  <r>
    <s v="1922 Bardu"/>
    <n v="161"/>
    <n v="237"/>
    <n v="248"/>
    <n v="277"/>
    <n v="283"/>
    <n v="281"/>
    <n v="290"/>
    <n v="308"/>
    <n v="300"/>
    <n v="312"/>
    <n v="353"/>
    <n v="411"/>
    <n v="451"/>
    <n v="475"/>
    <n v="524"/>
    <n v="525"/>
    <n v="544"/>
    <n v="579"/>
    <n v="571"/>
    <n v="605"/>
    <n v="625"/>
    <n v="618"/>
    <n v="611"/>
    <n v="622"/>
    <n v="647"/>
    <n v="693"/>
    <n v="710"/>
    <n v="727"/>
    <n v="733"/>
    <n v="754"/>
    <n v="766"/>
    <n v="797"/>
    <n v="799"/>
    <n v="810"/>
    <n v="831"/>
    <n v="860"/>
    <n v="31"/>
    <n v="51"/>
    <n v="53"/>
    <n v="69"/>
    <n v="71"/>
    <n v="69"/>
    <n v="72"/>
    <n v="78"/>
    <n v="69"/>
    <n v="70"/>
    <n v="81"/>
    <n v="87"/>
    <n v="88"/>
    <n v="88"/>
    <n v="96"/>
    <n v="99"/>
    <n v="101"/>
    <n v="118"/>
    <n v="102"/>
    <n v="107"/>
    <n v="103"/>
    <n v="99"/>
    <n v="104"/>
    <n v="115"/>
    <n v="127"/>
    <n v="126"/>
    <n v="126"/>
    <n v="127"/>
    <n v="137"/>
    <n v="129"/>
    <n v="129"/>
    <n v="137"/>
    <n v="137"/>
    <n v="139"/>
    <n v="144"/>
    <n v="154"/>
    <n v="130"/>
    <n v="186"/>
    <n v="195"/>
    <n v="208"/>
    <n v="212"/>
    <n v="212"/>
    <n v="218"/>
    <n v="230"/>
    <n v="231"/>
    <n v="242"/>
    <n v="272"/>
    <n v="324"/>
    <n v="363"/>
    <n v="387"/>
    <n v="428"/>
    <n v="426"/>
    <n v="443"/>
    <n v="461"/>
    <n v="469"/>
    <n v="498"/>
    <n v="522"/>
    <n v="519"/>
    <n v="507"/>
    <n v="507"/>
    <n v="520"/>
    <n v="567"/>
    <n v="584"/>
    <n v="600"/>
    <n v="596"/>
    <n v="625"/>
    <n v="637"/>
    <n v="660"/>
    <n v="662"/>
    <n v="671"/>
    <n v="687"/>
    <n v="706"/>
    <x v="135"/>
    <n v="19"/>
    <s v="7 - Nord-Norge"/>
    <x v="3"/>
  </r>
  <r>
    <s v="1923 Salangen"/>
    <n v="85"/>
    <n v="143"/>
    <n v="145"/>
    <n v="160"/>
    <n v="157"/>
    <n v="159"/>
    <n v="163"/>
    <n v="175"/>
    <n v="184"/>
    <n v="190"/>
    <n v="210"/>
    <n v="230"/>
    <n v="249"/>
    <n v="259"/>
    <n v="271"/>
    <n v="283"/>
    <n v="285"/>
    <n v="295"/>
    <n v="290"/>
    <n v="298"/>
    <n v="289"/>
    <n v="294"/>
    <n v="299"/>
    <n v="311"/>
    <n v="339"/>
    <n v="339"/>
    <n v="357"/>
    <n v="366"/>
    <n v="357"/>
    <n v="378"/>
    <n v="386"/>
    <n v="404"/>
    <n v="407"/>
    <n v="415"/>
    <n v="430"/>
    <n v="438"/>
    <n v="10"/>
    <n v="34"/>
    <n v="39"/>
    <n v="42"/>
    <n v="40"/>
    <n v="40"/>
    <n v="40"/>
    <n v="38"/>
    <n v="38"/>
    <n v="32"/>
    <n v="34"/>
    <n v="36"/>
    <n v="38"/>
    <n v="42"/>
    <n v="43"/>
    <n v="52"/>
    <n v="51"/>
    <n v="53"/>
    <n v="47"/>
    <n v="55"/>
    <n v="51"/>
    <n v="55"/>
    <n v="53"/>
    <n v="57"/>
    <n v="58"/>
    <n v="59"/>
    <n v="58"/>
    <n v="58"/>
    <n v="55"/>
    <n v="57"/>
    <n v="64"/>
    <n v="69"/>
    <n v="71"/>
    <n v="74"/>
    <n v="78"/>
    <n v="80"/>
    <n v="75"/>
    <n v="109"/>
    <n v="106"/>
    <n v="118"/>
    <n v="117"/>
    <n v="119"/>
    <n v="123"/>
    <n v="137"/>
    <n v="146"/>
    <n v="158"/>
    <n v="176"/>
    <n v="194"/>
    <n v="211"/>
    <n v="217"/>
    <n v="228"/>
    <n v="231"/>
    <n v="234"/>
    <n v="242"/>
    <n v="243"/>
    <n v="243"/>
    <n v="238"/>
    <n v="239"/>
    <n v="246"/>
    <n v="254"/>
    <n v="281"/>
    <n v="280"/>
    <n v="299"/>
    <n v="308"/>
    <n v="302"/>
    <n v="321"/>
    <n v="322"/>
    <n v="335"/>
    <n v="336"/>
    <n v="341"/>
    <n v="352"/>
    <n v="358"/>
    <x v="134"/>
    <n v="19"/>
    <s v="7 - Nord-Norge"/>
    <x v="4"/>
  </r>
  <r>
    <s v="1924 Målselv"/>
    <n v="326"/>
    <n v="533"/>
    <n v="540"/>
    <n v="524"/>
    <n v="566"/>
    <n v="589"/>
    <n v="593"/>
    <n v="596"/>
    <n v="627"/>
    <n v="654"/>
    <n v="779"/>
    <n v="904"/>
    <n v="955"/>
    <n v="1013"/>
    <n v="1029"/>
    <n v="1020"/>
    <n v="1032"/>
    <n v="1103"/>
    <n v="1088"/>
    <n v="1092"/>
    <n v="1087"/>
    <n v="1143"/>
    <n v="1093"/>
    <n v="1084"/>
    <n v="1071"/>
    <n v="1098"/>
    <n v="1094"/>
    <n v="1077"/>
    <n v="1109"/>
    <n v="1089"/>
    <n v="1138"/>
    <n v="1181"/>
    <n v="1207"/>
    <n v="1241"/>
    <n v="1255"/>
    <n v="1332"/>
    <n v="52"/>
    <n v="128"/>
    <n v="129"/>
    <n v="123"/>
    <n v="144"/>
    <n v="157"/>
    <n v="152"/>
    <n v="158"/>
    <n v="163"/>
    <n v="176"/>
    <n v="193"/>
    <n v="211"/>
    <n v="200"/>
    <n v="216"/>
    <n v="206"/>
    <n v="226"/>
    <n v="214"/>
    <n v="235"/>
    <n v="209"/>
    <n v="197"/>
    <n v="193"/>
    <n v="191"/>
    <n v="184"/>
    <n v="197"/>
    <n v="187"/>
    <n v="188"/>
    <n v="184"/>
    <n v="183"/>
    <n v="191"/>
    <n v="188"/>
    <n v="198"/>
    <n v="209"/>
    <n v="216"/>
    <n v="211"/>
    <n v="230"/>
    <n v="254"/>
    <n v="274"/>
    <n v="405"/>
    <n v="411"/>
    <n v="401"/>
    <n v="422"/>
    <n v="432"/>
    <n v="441"/>
    <n v="438"/>
    <n v="464"/>
    <n v="478"/>
    <n v="586"/>
    <n v="693"/>
    <n v="755"/>
    <n v="797"/>
    <n v="823"/>
    <n v="794"/>
    <n v="818"/>
    <n v="868"/>
    <n v="879"/>
    <n v="895"/>
    <n v="894"/>
    <n v="952"/>
    <n v="909"/>
    <n v="887"/>
    <n v="884"/>
    <n v="910"/>
    <n v="910"/>
    <n v="894"/>
    <n v="918"/>
    <n v="901"/>
    <n v="940"/>
    <n v="972"/>
    <n v="991"/>
    <n v="1030"/>
    <n v="1025"/>
    <n v="1078"/>
    <x v="135"/>
    <n v="19"/>
    <s v="7 - Nord-Norge"/>
    <x v="3"/>
  </r>
  <r>
    <s v="1925 Sørreisa"/>
    <n v="75"/>
    <n v="140"/>
    <n v="155"/>
    <n v="158"/>
    <n v="158"/>
    <n v="178"/>
    <n v="195"/>
    <n v="209"/>
    <n v="212"/>
    <n v="223"/>
    <n v="251"/>
    <n v="266"/>
    <n v="286"/>
    <n v="292"/>
    <n v="313"/>
    <n v="334"/>
    <n v="344"/>
    <n v="351"/>
    <n v="360"/>
    <n v="365"/>
    <n v="370"/>
    <n v="382"/>
    <n v="407"/>
    <n v="407"/>
    <n v="409"/>
    <n v="443"/>
    <n v="459"/>
    <n v="462"/>
    <n v="483"/>
    <n v="513"/>
    <n v="509"/>
    <n v="543"/>
    <n v="557"/>
    <n v="591"/>
    <n v="594"/>
    <n v="616"/>
    <n v="9"/>
    <n v="21"/>
    <n v="20"/>
    <n v="23"/>
    <n v="19"/>
    <n v="20"/>
    <n v="21"/>
    <n v="25"/>
    <n v="28"/>
    <n v="33"/>
    <n v="38"/>
    <n v="33"/>
    <n v="34"/>
    <n v="36"/>
    <n v="39"/>
    <n v="39"/>
    <n v="44"/>
    <n v="40"/>
    <n v="39"/>
    <n v="38"/>
    <n v="39"/>
    <n v="47"/>
    <n v="53"/>
    <n v="53"/>
    <n v="51"/>
    <n v="54"/>
    <n v="52"/>
    <n v="49"/>
    <n v="51"/>
    <n v="50"/>
    <n v="48"/>
    <n v="51"/>
    <n v="56"/>
    <n v="62"/>
    <n v="66"/>
    <n v="82"/>
    <n v="66"/>
    <n v="119"/>
    <n v="135"/>
    <n v="135"/>
    <n v="139"/>
    <n v="158"/>
    <n v="174"/>
    <n v="184"/>
    <n v="184"/>
    <n v="190"/>
    <n v="213"/>
    <n v="233"/>
    <n v="252"/>
    <n v="256"/>
    <n v="274"/>
    <n v="295"/>
    <n v="300"/>
    <n v="311"/>
    <n v="321"/>
    <n v="327"/>
    <n v="331"/>
    <n v="335"/>
    <n v="354"/>
    <n v="354"/>
    <n v="358"/>
    <n v="389"/>
    <n v="407"/>
    <n v="413"/>
    <n v="432"/>
    <n v="463"/>
    <n v="461"/>
    <n v="492"/>
    <n v="501"/>
    <n v="529"/>
    <n v="528"/>
    <n v="534"/>
    <x v="136"/>
    <n v="19"/>
    <s v="7 - Nord-Norge"/>
    <x v="0"/>
  </r>
  <r>
    <s v="1926 Dyrøy"/>
    <n v="36"/>
    <n v="56"/>
    <n v="58"/>
    <n v="59"/>
    <n v="74"/>
    <n v="78"/>
    <n v="83"/>
    <n v="85"/>
    <n v="92"/>
    <n v="93"/>
    <n v="88"/>
    <n v="90"/>
    <n v="97"/>
    <n v="104"/>
    <n v="111"/>
    <n v="120"/>
    <n v="116"/>
    <n v="115"/>
    <n v="133"/>
    <n v="135"/>
    <n v="137"/>
    <n v="140"/>
    <n v="135"/>
    <n v="138"/>
    <n v="142"/>
    <n v="153"/>
    <n v="149"/>
    <n v="148"/>
    <n v="153"/>
    <n v="159"/>
    <n v="163"/>
    <n v="164"/>
    <n v="166"/>
    <n v="169"/>
    <n v="174"/>
    <n v="176"/>
    <n v="0"/>
    <n v="3"/>
    <n v="6"/>
    <n v="5"/>
    <n v="5"/>
    <n v="6"/>
    <n v="7"/>
    <n v="8"/>
    <n v="8"/>
    <n v="7"/>
    <n v="7"/>
    <n v="8"/>
    <n v="10"/>
    <n v="9"/>
    <n v="8"/>
    <n v="7"/>
    <n v="10"/>
    <n v="6"/>
    <n v="8"/>
    <n v="9"/>
    <n v="10"/>
    <n v="11"/>
    <n v="13"/>
    <n v="13"/>
    <n v="14"/>
    <n v="15"/>
    <n v="13"/>
    <n v="11"/>
    <n v="17"/>
    <n v="22"/>
    <n v="21"/>
    <n v="23"/>
    <n v="25"/>
    <n v="23"/>
    <n v="24"/>
    <n v="28"/>
    <n v="36"/>
    <n v="53"/>
    <n v="52"/>
    <n v="54"/>
    <n v="69"/>
    <n v="72"/>
    <n v="76"/>
    <n v="77"/>
    <n v="84"/>
    <n v="86"/>
    <n v="81"/>
    <n v="82"/>
    <n v="87"/>
    <n v="95"/>
    <n v="103"/>
    <n v="113"/>
    <n v="106"/>
    <n v="109"/>
    <n v="125"/>
    <n v="126"/>
    <n v="127"/>
    <n v="129"/>
    <n v="122"/>
    <n v="125"/>
    <n v="128"/>
    <n v="138"/>
    <n v="136"/>
    <n v="137"/>
    <n v="136"/>
    <n v="137"/>
    <n v="142"/>
    <n v="141"/>
    <n v="141"/>
    <n v="146"/>
    <n v="150"/>
    <n v="148"/>
    <x v="136"/>
    <n v="19"/>
    <s v="7 - Nord-Norge"/>
    <x v="0"/>
  </r>
  <r>
    <s v="1927 Tranøy"/>
    <n v="38"/>
    <n v="97"/>
    <n v="110"/>
    <n v="110"/>
    <n v="117"/>
    <n v="121"/>
    <n v="114"/>
    <n v="118"/>
    <n v="124"/>
    <n v="127"/>
    <n v="141"/>
    <n v="146"/>
    <n v="148"/>
    <n v="141"/>
    <n v="163"/>
    <n v="167"/>
    <n v="173"/>
    <n v="173"/>
    <n v="175"/>
    <n v="170"/>
    <n v="173"/>
    <n v="180"/>
    <n v="171"/>
    <n v="186"/>
    <n v="191"/>
    <n v="193"/>
    <n v="200"/>
    <n v="196"/>
    <n v="204"/>
    <n v="214"/>
    <n v="224"/>
    <n v="229"/>
    <n v="236"/>
    <n v="246"/>
    <n v="245"/>
    <n v="248"/>
    <n v="3"/>
    <n v="6"/>
    <n v="9"/>
    <n v="9"/>
    <n v="10"/>
    <n v="12"/>
    <n v="10"/>
    <n v="11"/>
    <n v="12"/>
    <n v="10"/>
    <n v="11"/>
    <n v="12"/>
    <n v="12"/>
    <n v="9"/>
    <n v="10"/>
    <n v="11"/>
    <n v="14"/>
    <n v="14"/>
    <n v="15"/>
    <n v="16"/>
    <n v="12"/>
    <n v="16"/>
    <n v="16"/>
    <n v="21"/>
    <n v="21"/>
    <n v="18"/>
    <n v="21"/>
    <n v="18"/>
    <n v="20"/>
    <n v="24"/>
    <n v="26"/>
    <n v="24"/>
    <n v="26"/>
    <n v="30"/>
    <n v="30"/>
    <n v="29"/>
    <n v="35"/>
    <n v="91"/>
    <n v="101"/>
    <n v="101"/>
    <n v="107"/>
    <n v="109"/>
    <n v="104"/>
    <n v="107"/>
    <n v="112"/>
    <n v="117"/>
    <n v="130"/>
    <n v="134"/>
    <n v="136"/>
    <n v="132"/>
    <n v="153"/>
    <n v="156"/>
    <n v="159"/>
    <n v="159"/>
    <n v="160"/>
    <n v="154"/>
    <n v="161"/>
    <n v="164"/>
    <n v="155"/>
    <n v="165"/>
    <n v="170"/>
    <n v="175"/>
    <n v="179"/>
    <n v="178"/>
    <n v="184"/>
    <n v="190"/>
    <n v="198"/>
    <n v="205"/>
    <n v="210"/>
    <n v="216"/>
    <n v="215"/>
    <n v="219"/>
    <x v="136"/>
    <n v="19"/>
    <s v="7 - Nord-Norge"/>
    <x v="0"/>
  </r>
  <r>
    <s v="1928 Torsken"/>
    <n v="23"/>
    <n v="50"/>
    <n v="49"/>
    <n v="46"/>
    <n v="61"/>
    <n v="59"/>
    <n v="70"/>
    <n v="66"/>
    <n v="58"/>
    <n v="58"/>
    <n v="65"/>
    <n v="57"/>
    <n v="60"/>
    <n v="63"/>
    <n v="62"/>
    <n v="63"/>
    <n v="68"/>
    <n v="72"/>
    <n v="73"/>
    <n v="70"/>
    <n v="73"/>
    <n v="74"/>
    <n v="76"/>
    <n v="79"/>
    <n v="77"/>
    <n v="76"/>
    <n v="79"/>
    <n v="81"/>
    <n v="72"/>
    <n v="75"/>
    <n v="73"/>
    <n v="76"/>
    <n v="75"/>
    <n v="87"/>
    <n v="90"/>
    <n v="101"/>
    <n v="0"/>
    <n v="4"/>
    <n v="4"/>
    <n v="0"/>
    <n v="4"/>
    <n v="0"/>
    <n v="3"/>
    <n v="3"/>
    <n v="0"/>
    <n v="5"/>
    <n v="4"/>
    <n v="0"/>
    <n v="4"/>
    <n v="4"/>
    <n v="7"/>
    <n v="0"/>
    <n v="0"/>
    <n v="6"/>
    <n v="6"/>
    <n v="5"/>
    <n v="4"/>
    <n v="5"/>
    <n v="5"/>
    <n v="4"/>
    <n v="4"/>
    <n v="6"/>
    <n v="7"/>
    <n v="7"/>
    <n v="6"/>
    <n v="6"/>
    <n v="5"/>
    <n v="8"/>
    <n v="7"/>
    <n v="7"/>
    <n v="6"/>
    <n v="12"/>
    <n v="23"/>
    <n v="46"/>
    <n v="45"/>
    <n v="46"/>
    <n v="57"/>
    <n v="59"/>
    <n v="67"/>
    <n v="63"/>
    <n v="58"/>
    <n v="53"/>
    <n v="61"/>
    <n v="57"/>
    <n v="56"/>
    <n v="59"/>
    <n v="55"/>
    <n v="63"/>
    <n v="68"/>
    <n v="66"/>
    <n v="67"/>
    <n v="65"/>
    <n v="69"/>
    <n v="69"/>
    <n v="71"/>
    <n v="75"/>
    <n v="73"/>
    <n v="70"/>
    <n v="72"/>
    <n v="74"/>
    <n v="66"/>
    <n v="69"/>
    <n v="68"/>
    <n v="68"/>
    <n v="68"/>
    <n v="80"/>
    <n v="84"/>
    <n v="89"/>
    <x v="137"/>
    <n v="19"/>
    <s v="7 - Nord-Norge"/>
    <x v="4"/>
  </r>
  <r>
    <s v="1929 Berg"/>
    <n v="23"/>
    <n v="65"/>
    <n v="55"/>
    <n v="57"/>
    <n v="54"/>
    <n v="52"/>
    <n v="52"/>
    <n v="47"/>
    <n v="50"/>
    <n v="53"/>
    <n v="50"/>
    <n v="53"/>
    <n v="57"/>
    <n v="73"/>
    <n v="79"/>
    <n v="83"/>
    <n v="81"/>
    <n v="78"/>
    <n v="84"/>
    <n v="84"/>
    <n v="86"/>
    <n v="92"/>
    <n v="93"/>
    <n v="90"/>
    <n v="93"/>
    <n v="97"/>
    <n v="101"/>
    <n v="101"/>
    <n v="100"/>
    <n v="106"/>
    <n v="103"/>
    <n v="103"/>
    <n v="100"/>
    <n v="98"/>
    <n v="101"/>
    <n v="120"/>
    <n v="0"/>
    <n v="5"/>
    <n v="5"/>
    <n v="6"/>
    <n v="5"/>
    <n v="5"/>
    <n v="4"/>
    <n v="3"/>
    <n v="3"/>
    <n v="4"/>
    <n v="6"/>
    <n v="7"/>
    <n v="4"/>
    <n v="5"/>
    <n v="3"/>
    <n v="4"/>
    <n v="0"/>
    <n v="3"/>
    <n v="6"/>
    <n v="5"/>
    <n v="7"/>
    <n v="10"/>
    <n v="9"/>
    <n v="9"/>
    <n v="9"/>
    <n v="11"/>
    <n v="10"/>
    <n v="9"/>
    <n v="8"/>
    <n v="12"/>
    <n v="10"/>
    <n v="10"/>
    <n v="8"/>
    <n v="9"/>
    <n v="10"/>
    <n v="11"/>
    <n v="23"/>
    <n v="60"/>
    <n v="50"/>
    <n v="51"/>
    <n v="49"/>
    <n v="47"/>
    <n v="48"/>
    <n v="44"/>
    <n v="47"/>
    <n v="49"/>
    <n v="44"/>
    <n v="46"/>
    <n v="53"/>
    <n v="68"/>
    <n v="76"/>
    <n v="79"/>
    <n v="81"/>
    <n v="75"/>
    <n v="78"/>
    <n v="79"/>
    <n v="79"/>
    <n v="82"/>
    <n v="84"/>
    <n v="81"/>
    <n v="84"/>
    <n v="86"/>
    <n v="91"/>
    <n v="92"/>
    <n v="92"/>
    <n v="94"/>
    <n v="93"/>
    <n v="93"/>
    <n v="92"/>
    <n v="89"/>
    <n v="91"/>
    <n v="109"/>
    <x v="137"/>
    <n v="19"/>
    <s v="7 - Nord-Norge"/>
    <x v="4"/>
  </r>
  <r>
    <s v="1931 Lenvik"/>
    <n v="249"/>
    <n v="572"/>
    <n v="584"/>
    <n v="596"/>
    <n v="613"/>
    <n v="631"/>
    <n v="667"/>
    <n v="651"/>
    <n v="676"/>
    <n v="702"/>
    <n v="744"/>
    <n v="795"/>
    <n v="863"/>
    <n v="919"/>
    <n v="961"/>
    <n v="1024"/>
    <n v="1065"/>
    <n v="1135"/>
    <n v="1168"/>
    <n v="1217"/>
    <n v="1214"/>
    <n v="1227"/>
    <n v="1235"/>
    <n v="1250"/>
    <n v="1302"/>
    <n v="1333"/>
    <n v="1407"/>
    <n v="1437"/>
    <n v="1501"/>
    <n v="1562"/>
    <n v="1631"/>
    <n v="1658"/>
    <n v="1721"/>
    <n v="1786"/>
    <n v="1831"/>
    <n v="1955"/>
    <n v="43"/>
    <n v="79"/>
    <n v="81"/>
    <n v="86"/>
    <n v="94"/>
    <n v="90"/>
    <n v="96"/>
    <n v="89"/>
    <n v="92"/>
    <n v="98"/>
    <n v="105"/>
    <n v="99"/>
    <n v="109"/>
    <n v="126"/>
    <n v="126"/>
    <n v="123"/>
    <n v="124"/>
    <n v="133"/>
    <n v="137"/>
    <n v="142"/>
    <n v="148"/>
    <n v="158"/>
    <n v="154"/>
    <n v="149"/>
    <n v="155"/>
    <n v="172"/>
    <n v="177"/>
    <n v="184"/>
    <n v="202"/>
    <n v="215"/>
    <n v="235"/>
    <n v="243"/>
    <n v="265"/>
    <n v="275"/>
    <n v="285"/>
    <n v="331"/>
    <n v="206"/>
    <n v="493"/>
    <n v="503"/>
    <n v="510"/>
    <n v="519"/>
    <n v="541"/>
    <n v="571"/>
    <n v="562"/>
    <n v="584"/>
    <n v="604"/>
    <n v="639"/>
    <n v="696"/>
    <n v="754"/>
    <n v="793"/>
    <n v="835"/>
    <n v="901"/>
    <n v="941"/>
    <n v="1002"/>
    <n v="1031"/>
    <n v="1075"/>
    <n v="1066"/>
    <n v="1069"/>
    <n v="1081"/>
    <n v="1101"/>
    <n v="1147"/>
    <n v="1161"/>
    <n v="1230"/>
    <n v="1253"/>
    <n v="1299"/>
    <n v="1347"/>
    <n v="1396"/>
    <n v="1415"/>
    <n v="1456"/>
    <n v="1511"/>
    <n v="1546"/>
    <n v="1624"/>
    <x v="136"/>
    <n v="19"/>
    <s v="7 - Nord-Norge"/>
    <x v="0"/>
  </r>
  <r>
    <s v="1933 Balsfjord"/>
    <n v="88"/>
    <n v="211"/>
    <n v="218"/>
    <n v="227"/>
    <n v="238"/>
    <n v="236"/>
    <n v="268"/>
    <n v="266"/>
    <n v="264"/>
    <n v="286"/>
    <n v="331"/>
    <n v="340"/>
    <n v="368"/>
    <n v="373"/>
    <n v="384"/>
    <n v="392"/>
    <n v="391"/>
    <n v="408"/>
    <n v="428"/>
    <n v="432"/>
    <n v="425"/>
    <n v="433"/>
    <n v="451"/>
    <n v="467"/>
    <n v="476"/>
    <n v="487"/>
    <n v="511"/>
    <n v="535"/>
    <n v="552"/>
    <n v="558"/>
    <n v="576"/>
    <n v="582"/>
    <n v="603"/>
    <n v="627"/>
    <n v="650"/>
    <n v="728"/>
    <n v="14"/>
    <n v="25"/>
    <n v="30"/>
    <n v="29"/>
    <n v="28"/>
    <n v="27"/>
    <n v="37"/>
    <n v="34"/>
    <n v="36"/>
    <n v="39"/>
    <n v="46"/>
    <n v="45"/>
    <n v="45"/>
    <n v="39"/>
    <n v="44"/>
    <n v="46"/>
    <n v="40"/>
    <n v="45"/>
    <n v="44"/>
    <n v="41"/>
    <n v="39"/>
    <n v="43"/>
    <n v="45"/>
    <n v="52"/>
    <n v="47"/>
    <n v="50"/>
    <n v="61"/>
    <n v="59"/>
    <n v="64"/>
    <n v="61"/>
    <n v="67"/>
    <n v="66"/>
    <n v="71"/>
    <n v="74"/>
    <n v="80"/>
    <n v="103"/>
    <n v="74"/>
    <n v="186"/>
    <n v="188"/>
    <n v="198"/>
    <n v="210"/>
    <n v="209"/>
    <n v="231"/>
    <n v="232"/>
    <n v="228"/>
    <n v="247"/>
    <n v="285"/>
    <n v="295"/>
    <n v="323"/>
    <n v="334"/>
    <n v="340"/>
    <n v="346"/>
    <n v="351"/>
    <n v="363"/>
    <n v="384"/>
    <n v="391"/>
    <n v="386"/>
    <n v="390"/>
    <n v="406"/>
    <n v="415"/>
    <n v="429"/>
    <n v="437"/>
    <n v="450"/>
    <n v="476"/>
    <n v="488"/>
    <n v="497"/>
    <n v="509"/>
    <n v="516"/>
    <n v="532"/>
    <n v="553"/>
    <n v="570"/>
    <n v="625"/>
    <x v="138"/>
    <n v="19"/>
    <s v="7 - Nord-Norge"/>
    <x v="3"/>
  </r>
  <r>
    <s v="1936 Karlsøy"/>
    <n v="49"/>
    <n v="81"/>
    <n v="88"/>
    <n v="100"/>
    <n v="97"/>
    <n v="101"/>
    <n v="107"/>
    <n v="98"/>
    <n v="98"/>
    <n v="101"/>
    <n v="109"/>
    <n v="105"/>
    <n v="107"/>
    <n v="125"/>
    <n v="136"/>
    <n v="145"/>
    <n v="164"/>
    <n v="162"/>
    <n v="170"/>
    <n v="153"/>
    <n v="155"/>
    <n v="165"/>
    <n v="162"/>
    <n v="164"/>
    <n v="165"/>
    <n v="175"/>
    <n v="184"/>
    <n v="185"/>
    <n v="189"/>
    <n v="207"/>
    <n v="219"/>
    <n v="227"/>
    <n v="227"/>
    <n v="247"/>
    <n v="265"/>
    <n v="310"/>
    <n v="4"/>
    <n v="8"/>
    <n v="11"/>
    <n v="11"/>
    <n v="11"/>
    <n v="9"/>
    <n v="10"/>
    <n v="10"/>
    <n v="10"/>
    <n v="11"/>
    <n v="19"/>
    <n v="14"/>
    <n v="16"/>
    <n v="16"/>
    <n v="18"/>
    <n v="15"/>
    <n v="15"/>
    <n v="18"/>
    <n v="14"/>
    <n v="11"/>
    <n v="11"/>
    <n v="16"/>
    <n v="11"/>
    <n v="15"/>
    <n v="22"/>
    <n v="26"/>
    <n v="26"/>
    <n v="24"/>
    <n v="27"/>
    <n v="28"/>
    <n v="32"/>
    <n v="33"/>
    <n v="34"/>
    <n v="39"/>
    <n v="42"/>
    <n v="58"/>
    <n v="45"/>
    <n v="73"/>
    <n v="77"/>
    <n v="89"/>
    <n v="86"/>
    <n v="92"/>
    <n v="97"/>
    <n v="88"/>
    <n v="88"/>
    <n v="90"/>
    <n v="90"/>
    <n v="91"/>
    <n v="91"/>
    <n v="109"/>
    <n v="118"/>
    <n v="130"/>
    <n v="149"/>
    <n v="144"/>
    <n v="156"/>
    <n v="142"/>
    <n v="144"/>
    <n v="149"/>
    <n v="151"/>
    <n v="149"/>
    <n v="143"/>
    <n v="149"/>
    <n v="158"/>
    <n v="161"/>
    <n v="162"/>
    <n v="179"/>
    <n v="187"/>
    <n v="194"/>
    <n v="193"/>
    <n v="208"/>
    <n v="223"/>
    <n v="252"/>
    <x v="132"/>
    <n v="19"/>
    <s v="7 - Nord-Norge"/>
    <x v="1"/>
  </r>
  <r>
    <s v="1938 Lyngen"/>
    <n v="79"/>
    <n v="129"/>
    <n v="145"/>
    <n v="142"/>
    <n v="155"/>
    <n v="164"/>
    <n v="162"/>
    <n v="161"/>
    <n v="154"/>
    <n v="159"/>
    <n v="183"/>
    <n v="205"/>
    <n v="213"/>
    <n v="235"/>
    <n v="245"/>
    <n v="260"/>
    <n v="274"/>
    <n v="290"/>
    <n v="292"/>
    <n v="305"/>
    <n v="298"/>
    <n v="292"/>
    <n v="292"/>
    <n v="313"/>
    <n v="320"/>
    <n v="345"/>
    <n v="364"/>
    <n v="377"/>
    <n v="373"/>
    <n v="378"/>
    <n v="399"/>
    <n v="405"/>
    <n v="411"/>
    <n v="427"/>
    <n v="428"/>
    <n v="443"/>
    <n v="10"/>
    <n v="11"/>
    <n v="16"/>
    <n v="14"/>
    <n v="19"/>
    <n v="19"/>
    <n v="17"/>
    <n v="14"/>
    <n v="13"/>
    <n v="14"/>
    <n v="15"/>
    <n v="18"/>
    <n v="17"/>
    <n v="20"/>
    <n v="21"/>
    <n v="26"/>
    <n v="29"/>
    <n v="32"/>
    <n v="26"/>
    <n v="25"/>
    <n v="30"/>
    <n v="34"/>
    <n v="34"/>
    <n v="33"/>
    <n v="33"/>
    <n v="36"/>
    <n v="38"/>
    <n v="43"/>
    <n v="44"/>
    <n v="44"/>
    <n v="50"/>
    <n v="55"/>
    <n v="56"/>
    <n v="60"/>
    <n v="60"/>
    <n v="70"/>
    <n v="69"/>
    <n v="118"/>
    <n v="129"/>
    <n v="128"/>
    <n v="136"/>
    <n v="145"/>
    <n v="145"/>
    <n v="147"/>
    <n v="141"/>
    <n v="145"/>
    <n v="168"/>
    <n v="187"/>
    <n v="196"/>
    <n v="215"/>
    <n v="224"/>
    <n v="234"/>
    <n v="245"/>
    <n v="258"/>
    <n v="266"/>
    <n v="280"/>
    <n v="268"/>
    <n v="258"/>
    <n v="258"/>
    <n v="280"/>
    <n v="287"/>
    <n v="309"/>
    <n v="326"/>
    <n v="334"/>
    <n v="329"/>
    <n v="334"/>
    <n v="349"/>
    <n v="350"/>
    <n v="355"/>
    <n v="367"/>
    <n v="368"/>
    <n v="373"/>
    <x v="139"/>
    <n v="19"/>
    <s v="7 - Nord-Norge"/>
    <x v="4"/>
  </r>
  <r>
    <s v="1939 Storfjord"/>
    <n v="36"/>
    <n v="63"/>
    <n v="64"/>
    <n v="68"/>
    <n v="76"/>
    <n v="73"/>
    <n v="78"/>
    <n v="78"/>
    <n v="84"/>
    <n v="93"/>
    <n v="113"/>
    <n v="116"/>
    <n v="130"/>
    <n v="146"/>
    <n v="156"/>
    <n v="166"/>
    <n v="173"/>
    <n v="179"/>
    <n v="172"/>
    <n v="179"/>
    <n v="180"/>
    <n v="191"/>
    <n v="197"/>
    <n v="196"/>
    <n v="202"/>
    <n v="219"/>
    <n v="240"/>
    <n v="231"/>
    <n v="238"/>
    <n v="238"/>
    <n v="252"/>
    <n v="267"/>
    <n v="285"/>
    <n v="311"/>
    <n v="315"/>
    <n v="327"/>
    <n v="0"/>
    <n v="8"/>
    <n v="6"/>
    <n v="7"/>
    <n v="9"/>
    <n v="10"/>
    <n v="9"/>
    <n v="9"/>
    <n v="7"/>
    <n v="6"/>
    <n v="10"/>
    <n v="9"/>
    <n v="9"/>
    <n v="12"/>
    <n v="13"/>
    <n v="16"/>
    <n v="12"/>
    <n v="18"/>
    <n v="19"/>
    <n v="18"/>
    <n v="14"/>
    <n v="19"/>
    <n v="18"/>
    <n v="21"/>
    <n v="20"/>
    <n v="24"/>
    <n v="30"/>
    <n v="30"/>
    <n v="28"/>
    <n v="26"/>
    <n v="28"/>
    <n v="31"/>
    <n v="31"/>
    <n v="37"/>
    <n v="41"/>
    <n v="47"/>
    <n v="36"/>
    <n v="55"/>
    <n v="58"/>
    <n v="61"/>
    <n v="67"/>
    <n v="63"/>
    <n v="69"/>
    <n v="69"/>
    <n v="77"/>
    <n v="87"/>
    <n v="103"/>
    <n v="107"/>
    <n v="121"/>
    <n v="134"/>
    <n v="143"/>
    <n v="150"/>
    <n v="161"/>
    <n v="161"/>
    <n v="153"/>
    <n v="161"/>
    <n v="166"/>
    <n v="172"/>
    <n v="179"/>
    <n v="175"/>
    <n v="182"/>
    <n v="195"/>
    <n v="210"/>
    <n v="201"/>
    <n v="210"/>
    <n v="212"/>
    <n v="224"/>
    <n v="236"/>
    <n v="254"/>
    <n v="274"/>
    <n v="274"/>
    <n v="280"/>
    <x v="138"/>
    <n v="19"/>
    <s v="7 - Nord-Norge"/>
    <x v="3"/>
  </r>
  <r>
    <s v="1940 Gáivuotna Kåfjord"/>
    <n v="64"/>
    <n v="98"/>
    <n v="98"/>
    <n v="98"/>
    <n v="106"/>
    <n v="115"/>
    <n v="124"/>
    <n v="140"/>
    <n v="138"/>
    <n v="146"/>
    <n v="149"/>
    <n v="151"/>
    <n v="159"/>
    <n v="182"/>
    <n v="193"/>
    <n v="207"/>
    <n v="210"/>
    <n v="208"/>
    <n v="205"/>
    <n v="213"/>
    <n v="213"/>
    <n v="204"/>
    <n v="211"/>
    <n v="214"/>
    <n v="227"/>
    <n v="251"/>
    <n v="257"/>
    <n v="248"/>
    <n v="263"/>
    <n v="275"/>
    <n v="277"/>
    <n v="277"/>
    <n v="294"/>
    <n v="310"/>
    <n v="312"/>
    <n v="325"/>
    <n v="4"/>
    <n v="8"/>
    <n v="9"/>
    <n v="14"/>
    <n v="12"/>
    <n v="10"/>
    <n v="9"/>
    <n v="12"/>
    <n v="12"/>
    <n v="12"/>
    <n v="7"/>
    <n v="9"/>
    <n v="5"/>
    <n v="11"/>
    <n v="11"/>
    <n v="17"/>
    <n v="14"/>
    <n v="12"/>
    <n v="12"/>
    <n v="9"/>
    <n v="12"/>
    <n v="12"/>
    <n v="12"/>
    <n v="15"/>
    <n v="16"/>
    <n v="18"/>
    <n v="23"/>
    <n v="23"/>
    <n v="26"/>
    <n v="30"/>
    <n v="31"/>
    <n v="32"/>
    <n v="37"/>
    <n v="39"/>
    <n v="38"/>
    <n v="47"/>
    <n v="60"/>
    <n v="90"/>
    <n v="89"/>
    <n v="84"/>
    <n v="94"/>
    <n v="105"/>
    <n v="115"/>
    <n v="128"/>
    <n v="126"/>
    <n v="134"/>
    <n v="142"/>
    <n v="142"/>
    <n v="154"/>
    <n v="171"/>
    <n v="182"/>
    <n v="190"/>
    <n v="196"/>
    <n v="196"/>
    <n v="193"/>
    <n v="204"/>
    <n v="201"/>
    <n v="192"/>
    <n v="199"/>
    <n v="199"/>
    <n v="211"/>
    <n v="233"/>
    <n v="234"/>
    <n v="225"/>
    <n v="237"/>
    <n v="245"/>
    <n v="246"/>
    <n v="245"/>
    <n v="257"/>
    <n v="271"/>
    <n v="274"/>
    <n v="278"/>
    <x v="140"/>
    <n v="19"/>
    <s v="7 - Nord-Norge"/>
    <x v="4"/>
  </r>
  <r>
    <s v="1941 Skjervøy"/>
    <n v="60"/>
    <n v="116"/>
    <n v="124"/>
    <n v="128"/>
    <n v="127"/>
    <n v="133"/>
    <n v="152"/>
    <n v="143"/>
    <n v="148"/>
    <n v="150"/>
    <n v="163"/>
    <n v="191"/>
    <n v="200"/>
    <n v="225"/>
    <n v="237"/>
    <n v="256"/>
    <n v="270"/>
    <n v="267"/>
    <n v="265"/>
    <n v="277"/>
    <n v="272"/>
    <n v="263"/>
    <n v="275"/>
    <n v="283"/>
    <n v="293"/>
    <n v="304"/>
    <n v="313"/>
    <n v="325"/>
    <n v="328"/>
    <n v="330"/>
    <n v="354"/>
    <n v="352"/>
    <n v="362"/>
    <n v="391"/>
    <n v="380"/>
    <n v="438"/>
    <n v="5"/>
    <n v="14"/>
    <n v="16"/>
    <n v="21"/>
    <n v="25"/>
    <n v="23"/>
    <n v="19"/>
    <n v="15"/>
    <n v="15"/>
    <n v="14"/>
    <n v="17"/>
    <n v="20"/>
    <n v="25"/>
    <n v="23"/>
    <n v="21"/>
    <n v="23"/>
    <n v="25"/>
    <n v="26"/>
    <n v="28"/>
    <n v="30"/>
    <n v="30"/>
    <n v="28"/>
    <n v="29"/>
    <n v="25"/>
    <n v="27"/>
    <n v="29"/>
    <n v="32"/>
    <n v="31"/>
    <n v="34"/>
    <n v="37"/>
    <n v="41"/>
    <n v="37"/>
    <n v="36"/>
    <n v="42"/>
    <n v="41"/>
    <n v="63"/>
    <n v="55"/>
    <n v="102"/>
    <n v="108"/>
    <n v="107"/>
    <n v="102"/>
    <n v="110"/>
    <n v="133"/>
    <n v="128"/>
    <n v="133"/>
    <n v="136"/>
    <n v="146"/>
    <n v="171"/>
    <n v="175"/>
    <n v="202"/>
    <n v="216"/>
    <n v="233"/>
    <n v="245"/>
    <n v="241"/>
    <n v="237"/>
    <n v="247"/>
    <n v="242"/>
    <n v="235"/>
    <n v="246"/>
    <n v="258"/>
    <n v="266"/>
    <n v="275"/>
    <n v="281"/>
    <n v="294"/>
    <n v="294"/>
    <n v="293"/>
    <n v="313"/>
    <n v="315"/>
    <n v="326"/>
    <n v="349"/>
    <n v="339"/>
    <n v="375"/>
    <x v="141"/>
    <n v="19"/>
    <s v="7 - Nord-Norge"/>
    <x v="3"/>
  </r>
  <r>
    <s v="1942 Nordreisa"/>
    <n v="83"/>
    <n v="241"/>
    <n v="254"/>
    <n v="252"/>
    <n v="259"/>
    <n v="283"/>
    <n v="296"/>
    <n v="295"/>
    <n v="318"/>
    <n v="322"/>
    <n v="357"/>
    <n v="378"/>
    <n v="431"/>
    <n v="446"/>
    <n v="494"/>
    <n v="525"/>
    <n v="536"/>
    <n v="527"/>
    <n v="524"/>
    <n v="536"/>
    <n v="550"/>
    <n v="572"/>
    <n v="583"/>
    <n v="606"/>
    <n v="620"/>
    <n v="658"/>
    <n v="671"/>
    <n v="681"/>
    <n v="678"/>
    <n v="702"/>
    <n v="743"/>
    <n v="776"/>
    <n v="788"/>
    <n v="802"/>
    <n v="804"/>
    <n v="874"/>
    <n v="9"/>
    <n v="38"/>
    <n v="39"/>
    <n v="43"/>
    <n v="41"/>
    <n v="46"/>
    <n v="44"/>
    <n v="40"/>
    <n v="43"/>
    <n v="43"/>
    <n v="52"/>
    <n v="55"/>
    <n v="64"/>
    <n v="63"/>
    <n v="65"/>
    <n v="66"/>
    <n v="61"/>
    <n v="61"/>
    <n v="63"/>
    <n v="69"/>
    <n v="76"/>
    <n v="78"/>
    <n v="79"/>
    <n v="85"/>
    <n v="85"/>
    <n v="87"/>
    <n v="88"/>
    <n v="96"/>
    <n v="100"/>
    <n v="108"/>
    <n v="114"/>
    <n v="127"/>
    <n v="119"/>
    <n v="118"/>
    <n v="116"/>
    <n v="148"/>
    <n v="74"/>
    <n v="203"/>
    <n v="215"/>
    <n v="209"/>
    <n v="218"/>
    <n v="237"/>
    <n v="252"/>
    <n v="255"/>
    <n v="275"/>
    <n v="279"/>
    <n v="305"/>
    <n v="323"/>
    <n v="367"/>
    <n v="383"/>
    <n v="429"/>
    <n v="459"/>
    <n v="475"/>
    <n v="466"/>
    <n v="461"/>
    <n v="467"/>
    <n v="474"/>
    <n v="494"/>
    <n v="504"/>
    <n v="521"/>
    <n v="535"/>
    <n v="571"/>
    <n v="583"/>
    <n v="585"/>
    <n v="578"/>
    <n v="594"/>
    <n v="629"/>
    <n v="649"/>
    <n v="669"/>
    <n v="684"/>
    <n v="688"/>
    <n v="726"/>
    <x v="141"/>
    <n v="19"/>
    <s v="7 - Nord-Norge"/>
    <x v="3"/>
  </r>
  <r>
    <s v="1943 Kvænangen"/>
    <n v="41"/>
    <n v="66"/>
    <n v="65"/>
    <n v="83"/>
    <n v="84"/>
    <n v="79"/>
    <n v="78"/>
    <n v="83"/>
    <n v="82"/>
    <n v="83"/>
    <n v="94"/>
    <n v="105"/>
    <n v="113"/>
    <n v="111"/>
    <n v="120"/>
    <n v="125"/>
    <n v="123"/>
    <n v="134"/>
    <n v="134"/>
    <n v="131"/>
    <n v="125"/>
    <n v="127"/>
    <n v="136"/>
    <n v="141"/>
    <n v="144"/>
    <n v="158"/>
    <n v="159"/>
    <n v="146"/>
    <n v="153"/>
    <n v="156"/>
    <n v="153"/>
    <n v="166"/>
    <n v="167"/>
    <n v="169"/>
    <n v="176"/>
    <n v="187"/>
    <n v="4"/>
    <n v="5"/>
    <n v="6"/>
    <n v="6"/>
    <n v="8"/>
    <n v="6"/>
    <n v="10"/>
    <n v="11"/>
    <n v="11"/>
    <n v="16"/>
    <n v="15"/>
    <n v="13"/>
    <n v="13"/>
    <n v="13"/>
    <n v="12"/>
    <n v="15"/>
    <n v="11"/>
    <n v="13"/>
    <n v="14"/>
    <n v="12"/>
    <n v="10"/>
    <n v="11"/>
    <n v="14"/>
    <n v="16"/>
    <n v="19"/>
    <n v="21"/>
    <n v="21"/>
    <n v="18"/>
    <n v="19"/>
    <n v="18"/>
    <n v="17"/>
    <n v="21"/>
    <n v="15"/>
    <n v="13"/>
    <n v="13"/>
    <n v="18"/>
    <n v="37"/>
    <n v="61"/>
    <n v="59"/>
    <n v="77"/>
    <n v="76"/>
    <n v="73"/>
    <n v="68"/>
    <n v="72"/>
    <n v="71"/>
    <n v="67"/>
    <n v="79"/>
    <n v="92"/>
    <n v="100"/>
    <n v="98"/>
    <n v="108"/>
    <n v="110"/>
    <n v="112"/>
    <n v="121"/>
    <n v="120"/>
    <n v="119"/>
    <n v="115"/>
    <n v="116"/>
    <n v="122"/>
    <n v="125"/>
    <n v="125"/>
    <n v="137"/>
    <n v="138"/>
    <n v="128"/>
    <n v="134"/>
    <n v="138"/>
    <n v="136"/>
    <n v="145"/>
    <n v="152"/>
    <n v="156"/>
    <n v="163"/>
    <n v="169"/>
    <x v="142"/>
    <n v="19"/>
    <s v="7 - Nord-Norge"/>
    <x v="4"/>
  </r>
  <r>
    <s v="2002 Vardø"/>
    <n v="90"/>
    <n v="160"/>
    <n v="154"/>
    <n v="160"/>
    <n v="181"/>
    <n v="174"/>
    <n v="174"/>
    <n v="170"/>
    <n v="182"/>
    <n v="175"/>
    <n v="210"/>
    <n v="211"/>
    <n v="234"/>
    <n v="276"/>
    <n v="275"/>
    <n v="272"/>
    <n v="277"/>
    <n v="274"/>
    <n v="260"/>
    <n v="251"/>
    <n v="259"/>
    <n v="259"/>
    <n v="235"/>
    <n v="229"/>
    <n v="248"/>
    <n v="260"/>
    <n v="270"/>
    <n v="264"/>
    <n v="268"/>
    <n v="271"/>
    <n v="273"/>
    <n v="276"/>
    <n v="293"/>
    <n v="319"/>
    <n v="318"/>
    <n v="354"/>
    <n v="13"/>
    <n v="26"/>
    <n v="24"/>
    <n v="23"/>
    <n v="25"/>
    <n v="25"/>
    <n v="19"/>
    <n v="23"/>
    <n v="25"/>
    <n v="20"/>
    <n v="20"/>
    <n v="20"/>
    <n v="24"/>
    <n v="29"/>
    <n v="29"/>
    <n v="27"/>
    <n v="29"/>
    <n v="29"/>
    <n v="29"/>
    <n v="27"/>
    <n v="27"/>
    <n v="31"/>
    <n v="28"/>
    <n v="29"/>
    <n v="45"/>
    <n v="43"/>
    <n v="50"/>
    <n v="46"/>
    <n v="48"/>
    <n v="47"/>
    <n v="55"/>
    <n v="56"/>
    <n v="59"/>
    <n v="72"/>
    <n v="73"/>
    <n v="94"/>
    <n v="77"/>
    <n v="134"/>
    <n v="130"/>
    <n v="137"/>
    <n v="156"/>
    <n v="149"/>
    <n v="155"/>
    <n v="147"/>
    <n v="157"/>
    <n v="155"/>
    <n v="190"/>
    <n v="191"/>
    <n v="210"/>
    <n v="247"/>
    <n v="246"/>
    <n v="245"/>
    <n v="248"/>
    <n v="245"/>
    <n v="231"/>
    <n v="224"/>
    <n v="232"/>
    <n v="228"/>
    <n v="207"/>
    <n v="200"/>
    <n v="203"/>
    <n v="217"/>
    <n v="220"/>
    <n v="218"/>
    <n v="220"/>
    <n v="224"/>
    <n v="218"/>
    <n v="220"/>
    <n v="234"/>
    <n v="247"/>
    <n v="245"/>
    <n v="260"/>
    <x v="143"/>
    <n v="20"/>
    <s v="7 - Nord-Norge"/>
    <x v="4"/>
  </r>
  <r>
    <s v="2003 Vadsø"/>
    <n v="245"/>
    <n v="494"/>
    <n v="529"/>
    <n v="533"/>
    <n v="553"/>
    <n v="587"/>
    <n v="610"/>
    <n v="605"/>
    <n v="647"/>
    <n v="703"/>
    <n v="740"/>
    <n v="783"/>
    <n v="827"/>
    <n v="889"/>
    <n v="955"/>
    <n v="1032"/>
    <n v="1036"/>
    <n v="1047"/>
    <n v="1052"/>
    <n v="1048"/>
    <n v="1058"/>
    <n v="1066"/>
    <n v="1089"/>
    <n v="1110"/>
    <n v="1132"/>
    <n v="1139"/>
    <n v="1162"/>
    <n v="1181"/>
    <n v="1192"/>
    <n v="1218"/>
    <n v="1231"/>
    <n v="1249"/>
    <n v="1264"/>
    <n v="1297"/>
    <n v="1316"/>
    <n v="1418"/>
    <n v="67"/>
    <n v="120"/>
    <n v="127"/>
    <n v="115"/>
    <n v="131"/>
    <n v="131"/>
    <n v="141"/>
    <n v="135"/>
    <n v="139"/>
    <n v="155"/>
    <n v="159"/>
    <n v="166"/>
    <n v="166"/>
    <n v="187"/>
    <n v="205"/>
    <n v="223"/>
    <n v="228"/>
    <n v="225"/>
    <n v="214"/>
    <n v="214"/>
    <n v="219"/>
    <n v="231"/>
    <n v="240"/>
    <n v="237"/>
    <n v="248"/>
    <n v="236"/>
    <n v="246"/>
    <n v="261"/>
    <n v="261"/>
    <n v="274"/>
    <n v="276"/>
    <n v="285"/>
    <n v="293"/>
    <n v="300"/>
    <n v="316"/>
    <n v="350"/>
    <n v="178"/>
    <n v="374"/>
    <n v="402"/>
    <n v="418"/>
    <n v="422"/>
    <n v="456"/>
    <n v="469"/>
    <n v="470"/>
    <n v="508"/>
    <n v="548"/>
    <n v="581"/>
    <n v="617"/>
    <n v="661"/>
    <n v="702"/>
    <n v="750"/>
    <n v="809"/>
    <n v="808"/>
    <n v="822"/>
    <n v="838"/>
    <n v="834"/>
    <n v="839"/>
    <n v="835"/>
    <n v="849"/>
    <n v="873"/>
    <n v="884"/>
    <n v="903"/>
    <n v="916"/>
    <n v="920"/>
    <n v="931"/>
    <n v="944"/>
    <n v="955"/>
    <n v="964"/>
    <n v="971"/>
    <n v="997"/>
    <n v="1000"/>
    <n v="1068"/>
    <x v="144"/>
    <n v="20"/>
    <s v="7 - Nord-Norge"/>
    <x v="3"/>
  </r>
  <r>
    <s v="2004 Hammerfest"/>
    <n v="413"/>
    <n v="626"/>
    <n v="654"/>
    <n v="683"/>
    <n v="732"/>
    <n v="749"/>
    <n v="770"/>
    <n v="826"/>
    <n v="843"/>
    <n v="900"/>
    <n v="971"/>
    <n v="1030"/>
    <n v="1078"/>
    <n v="1188"/>
    <n v="1246"/>
    <n v="1291"/>
    <n v="1350"/>
    <n v="1382"/>
    <n v="1405"/>
    <n v="1424"/>
    <n v="1489"/>
    <n v="1483"/>
    <n v="1476"/>
    <n v="1500"/>
    <n v="1561"/>
    <n v="1661"/>
    <n v="1739"/>
    <n v="1775"/>
    <n v="1784"/>
    <n v="1810"/>
    <n v="1868"/>
    <n v="1969"/>
    <n v="2010"/>
    <n v="2096"/>
    <n v="2138"/>
    <n v="2381"/>
    <n v="64"/>
    <n v="84"/>
    <n v="89"/>
    <n v="96"/>
    <n v="106"/>
    <n v="109"/>
    <n v="116"/>
    <n v="119"/>
    <n v="112"/>
    <n v="113"/>
    <n v="127"/>
    <n v="128"/>
    <n v="119"/>
    <n v="144"/>
    <n v="138"/>
    <n v="146"/>
    <n v="158"/>
    <n v="152"/>
    <n v="157"/>
    <n v="159"/>
    <n v="177"/>
    <n v="183"/>
    <n v="178"/>
    <n v="189"/>
    <n v="201"/>
    <n v="239"/>
    <n v="260"/>
    <n v="267"/>
    <n v="288"/>
    <n v="301"/>
    <n v="323"/>
    <n v="356"/>
    <n v="377"/>
    <n v="407"/>
    <n v="434"/>
    <n v="534"/>
    <n v="349"/>
    <n v="542"/>
    <n v="565"/>
    <n v="587"/>
    <n v="626"/>
    <n v="640"/>
    <n v="654"/>
    <n v="707"/>
    <n v="731"/>
    <n v="787"/>
    <n v="844"/>
    <n v="902"/>
    <n v="959"/>
    <n v="1044"/>
    <n v="1108"/>
    <n v="1145"/>
    <n v="1192"/>
    <n v="1230"/>
    <n v="1248"/>
    <n v="1265"/>
    <n v="1312"/>
    <n v="1300"/>
    <n v="1298"/>
    <n v="1311"/>
    <n v="1360"/>
    <n v="1422"/>
    <n v="1479"/>
    <n v="1508"/>
    <n v="1496"/>
    <n v="1509"/>
    <n v="1545"/>
    <n v="1613"/>
    <n v="1633"/>
    <n v="1689"/>
    <n v="1704"/>
    <n v="1847"/>
    <x v="145"/>
    <n v="20"/>
    <s v="7 - Nord-Norge"/>
    <x v="0"/>
  </r>
  <r>
    <s v="2011 Guovdageaidnu Kautokeino"/>
    <n v="86"/>
    <n v="135"/>
    <n v="148"/>
    <n v="154"/>
    <n v="163"/>
    <n v="163"/>
    <n v="158"/>
    <n v="164"/>
    <n v="175"/>
    <n v="201"/>
    <n v="242"/>
    <n v="267"/>
    <n v="290"/>
    <n v="324"/>
    <n v="344"/>
    <n v="370"/>
    <n v="388"/>
    <n v="400"/>
    <n v="424"/>
    <n v="443"/>
    <n v="440"/>
    <n v="438"/>
    <n v="442"/>
    <n v="442"/>
    <n v="447"/>
    <n v="468"/>
    <n v="491"/>
    <n v="509"/>
    <n v="522"/>
    <n v="538"/>
    <n v="544"/>
    <n v="569"/>
    <n v="582"/>
    <n v="607"/>
    <n v="614"/>
    <n v="636"/>
    <n v="9"/>
    <n v="21"/>
    <n v="24"/>
    <n v="25"/>
    <n v="28"/>
    <n v="24"/>
    <n v="22"/>
    <n v="24"/>
    <n v="24"/>
    <n v="24"/>
    <n v="29"/>
    <n v="31"/>
    <n v="34"/>
    <n v="38"/>
    <n v="40"/>
    <n v="43"/>
    <n v="42"/>
    <n v="43"/>
    <n v="46"/>
    <n v="49"/>
    <n v="53"/>
    <n v="51"/>
    <n v="53"/>
    <n v="52"/>
    <n v="60"/>
    <n v="73"/>
    <n v="79"/>
    <n v="82"/>
    <n v="84"/>
    <n v="84"/>
    <n v="91"/>
    <n v="99"/>
    <n v="101"/>
    <n v="104"/>
    <n v="104"/>
    <n v="108"/>
    <n v="77"/>
    <n v="114"/>
    <n v="124"/>
    <n v="129"/>
    <n v="135"/>
    <n v="139"/>
    <n v="136"/>
    <n v="140"/>
    <n v="151"/>
    <n v="177"/>
    <n v="213"/>
    <n v="236"/>
    <n v="256"/>
    <n v="286"/>
    <n v="304"/>
    <n v="327"/>
    <n v="346"/>
    <n v="357"/>
    <n v="378"/>
    <n v="394"/>
    <n v="387"/>
    <n v="387"/>
    <n v="389"/>
    <n v="390"/>
    <n v="387"/>
    <n v="395"/>
    <n v="412"/>
    <n v="427"/>
    <n v="438"/>
    <n v="454"/>
    <n v="453"/>
    <n v="470"/>
    <n v="481"/>
    <n v="503"/>
    <n v="510"/>
    <n v="528"/>
    <x v="146"/>
    <n v="20"/>
    <s v="7 - Nord-Norge"/>
    <x v="4"/>
  </r>
  <r>
    <s v="2012 Alta"/>
    <n v="408"/>
    <n v="921"/>
    <n v="968"/>
    <n v="1022"/>
    <n v="1073"/>
    <n v="1099"/>
    <n v="1124"/>
    <n v="1163"/>
    <n v="1269"/>
    <n v="1340"/>
    <n v="1470"/>
    <n v="1568"/>
    <n v="1697"/>
    <n v="1882"/>
    <n v="2088"/>
    <n v="2211"/>
    <n v="2298"/>
    <n v="2348"/>
    <n v="2396"/>
    <n v="2429"/>
    <n v="2500"/>
    <n v="2592"/>
    <n v="2686"/>
    <n v="2770"/>
    <n v="2864"/>
    <n v="3042"/>
    <n v="3221"/>
    <n v="3350"/>
    <n v="3484"/>
    <n v="3629"/>
    <n v="3727"/>
    <n v="3892"/>
    <n v="4013"/>
    <n v="4147"/>
    <n v="4223"/>
    <n v="4550"/>
    <n v="62"/>
    <n v="154"/>
    <n v="164"/>
    <n v="173"/>
    <n v="175"/>
    <n v="184"/>
    <n v="181"/>
    <n v="184"/>
    <n v="197"/>
    <n v="199"/>
    <n v="231"/>
    <n v="250"/>
    <n v="255"/>
    <n v="294"/>
    <n v="325"/>
    <n v="342"/>
    <n v="356"/>
    <n v="368"/>
    <n v="385"/>
    <n v="386"/>
    <n v="396"/>
    <n v="418"/>
    <n v="429"/>
    <n v="437"/>
    <n v="446"/>
    <n v="460"/>
    <n v="491"/>
    <n v="527"/>
    <n v="551"/>
    <n v="590"/>
    <n v="605"/>
    <n v="636"/>
    <n v="691"/>
    <n v="719"/>
    <n v="726"/>
    <n v="840"/>
    <n v="346"/>
    <n v="767"/>
    <n v="804"/>
    <n v="849"/>
    <n v="898"/>
    <n v="915"/>
    <n v="943"/>
    <n v="979"/>
    <n v="1072"/>
    <n v="1141"/>
    <n v="1239"/>
    <n v="1318"/>
    <n v="1442"/>
    <n v="1588"/>
    <n v="1763"/>
    <n v="1869"/>
    <n v="1942"/>
    <n v="1980"/>
    <n v="2011"/>
    <n v="2043"/>
    <n v="2104"/>
    <n v="2174"/>
    <n v="2257"/>
    <n v="2333"/>
    <n v="2418"/>
    <n v="2582"/>
    <n v="2730"/>
    <n v="2823"/>
    <n v="2933"/>
    <n v="3039"/>
    <n v="3122"/>
    <n v="3256"/>
    <n v="3322"/>
    <n v="3428"/>
    <n v="3497"/>
    <n v="3710"/>
    <x v="147"/>
    <n v="20"/>
    <s v="7 - Nord-Norge"/>
    <x v="0"/>
  </r>
  <r>
    <s v="2014 Loppa"/>
    <n v="48"/>
    <n v="67"/>
    <n v="72"/>
    <n v="79"/>
    <n v="79"/>
    <n v="76"/>
    <n v="88"/>
    <n v="87"/>
    <n v="82"/>
    <n v="74"/>
    <n v="80"/>
    <n v="85"/>
    <n v="96"/>
    <n v="97"/>
    <n v="104"/>
    <n v="109"/>
    <n v="108"/>
    <n v="115"/>
    <n v="113"/>
    <n v="116"/>
    <n v="127"/>
    <n v="125"/>
    <n v="120"/>
    <n v="119"/>
    <n v="120"/>
    <n v="119"/>
    <n v="126"/>
    <n v="123"/>
    <n v="123"/>
    <n v="127"/>
    <n v="132"/>
    <n v="123"/>
    <n v="129"/>
    <n v="130"/>
    <n v="135"/>
    <n v="151"/>
    <n v="5"/>
    <n v="5"/>
    <n v="6"/>
    <n v="6"/>
    <n v="10"/>
    <n v="5"/>
    <n v="8"/>
    <n v="9"/>
    <n v="9"/>
    <n v="9"/>
    <n v="7"/>
    <n v="8"/>
    <n v="7"/>
    <n v="5"/>
    <n v="7"/>
    <n v="10"/>
    <n v="13"/>
    <n v="16"/>
    <n v="11"/>
    <n v="11"/>
    <n v="10"/>
    <n v="12"/>
    <n v="13"/>
    <n v="11"/>
    <n v="11"/>
    <n v="11"/>
    <n v="15"/>
    <n v="16"/>
    <n v="15"/>
    <n v="15"/>
    <n v="18"/>
    <n v="12"/>
    <n v="12"/>
    <n v="12"/>
    <n v="14"/>
    <n v="17"/>
    <n v="43"/>
    <n v="62"/>
    <n v="66"/>
    <n v="73"/>
    <n v="69"/>
    <n v="71"/>
    <n v="80"/>
    <n v="78"/>
    <n v="73"/>
    <n v="65"/>
    <n v="73"/>
    <n v="77"/>
    <n v="89"/>
    <n v="92"/>
    <n v="97"/>
    <n v="99"/>
    <n v="95"/>
    <n v="99"/>
    <n v="102"/>
    <n v="105"/>
    <n v="117"/>
    <n v="113"/>
    <n v="107"/>
    <n v="108"/>
    <n v="109"/>
    <n v="108"/>
    <n v="111"/>
    <n v="107"/>
    <n v="108"/>
    <n v="112"/>
    <n v="114"/>
    <n v="111"/>
    <n v="117"/>
    <n v="118"/>
    <n v="121"/>
    <n v="134"/>
    <x v="148"/>
    <n v="20"/>
    <s v="7 - Nord-Norge"/>
    <x v="4"/>
  </r>
  <r>
    <s v="2015 Hasvik"/>
    <n v="25"/>
    <n v="53"/>
    <n v="56"/>
    <n v="63"/>
    <n v="66"/>
    <n v="65"/>
    <n v="68"/>
    <n v="57"/>
    <n v="58"/>
    <n v="58"/>
    <n v="69"/>
    <n v="75"/>
    <n v="87"/>
    <n v="95"/>
    <n v="94"/>
    <n v="98"/>
    <n v="104"/>
    <n v="96"/>
    <n v="90"/>
    <n v="92"/>
    <n v="97"/>
    <n v="102"/>
    <n v="96"/>
    <n v="94"/>
    <n v="97"/>
    <n v="89"/>
    <n v="98"/>
    <n v="102"/>
    <n v="108"/>
    <n v="102"/>
    <n v="93"/>
    <n v="112"/>
    <n v="114"/>
    <n v="126"/>
    <n v="121"/>
    <n v="150"/>
    <n v="4"/>
    <n v="7"/>
    <n v="6"/>
    <n v="9"/>
    <n v="9"/>
    <n v="7"/>
    <n v="9"/>
    <n v="7"/>
    <n v="5"/>
    <n v="4"/>
    <n v="6"/>
    <n v="8"/>
    <n v="11"/>
    <n v="12"/>
    <n v="13"/>
    <n v="11"/>
    <n v="13"/>
    <n v="11"/>
    <n v="9"/>
    <n v="9"/>
    <n v="8"/>
    <n v="9"/>
    <n v="13"/>
    <n v="13"/>
    <n v="14"/>
    <n v="10"/>
    <n v="12"/>
    <n v="15"/>
    <n v="14"/>
    <n v="14"/>
    <n v="14"/>
    <n v="22"/>
    <n v="25"/>
    <n v="26"/>
    <n v="24"/>
    <n v="38"/>
    <n v="21"/>
    <n v="46"/>
    <n v="50"/>
    <n v="54"/>
    <n v="57"/>
    <n v="58"/>
    <n v="59"/>
    <n v="50"/>
    <n v="53"/>
    <n v="54"/>
    <n v="63"/>
    <n v="67"/>
    <n v="76"/>
    <n v="83"/>
    <n v="81"/>
    <n v="87"/>
    <n v="91"/>
    <n v="85"/>
    <n v="81"/>
    <n v="83"/>
    <n v="89"/>
    <n v="93"/>
    <n v="83"/>
    <n v="81"/>
    <n v="83"/>
    <n v="79"/>
    <n v="86"/>
    <n v="87"/>
    <n v="94"/>
    <n v="88"/>
    <n v="79"/>
    <n v="90"/>
    <n v="89"/>
    <n v="100"/>
    <n v="97"/>
    <n v="112"/>
    <x v="149"/>
    <n v="20"/>
    <s v="7 - Nord-Norge"/>
    <x v="4"/>
  </r>
  <r>
    <s v="2017 Kvalsund"/>
    <n v="48"/>
    <n v="61"/>
    <n v="64"/>
    <n v="63"/>
    <n v="65"/>
    <n v="70"/>
    <n v="62"/>
    <n v="69"/>
    <n v="63"/>
    <n v="70"/>
    <n v="68"/>
    <n v="82"/>
    <n v="86"/>
    <n v="83"/>
    <n v="85"/>
    <n v="99"/>
    <n v="107"/>
    <n v="100"/>
    <n v="100"/>
    <n v="103"/>
    <n v="103"/>
    <n v="103"/>
    <n v="100"/>
    <n v="109"/>
    <n v="115"/>
    <n v="131"/>
    <n v="142"/>
    <n v="152"/>
    <n v="146"/>
    <n v="140"/>
    <n v="140"/>
    <n v="136"/>
    <n v="133"/>
    <n v="153"/>
    <n v="153"/>
    <n v="171"/>
    <n v="3"/>
    <n v="4"/>
    <n v="8"/>
    <n v="8"/>
    <n v="7"/>
    <n v="10"/>
    <n v="5"/>
    <n v="9"/>
    <n v="5"/>
    <n v="6"/>
    <n v="3"/>
    <n v="4"/>
    <n v="4"/>
    <n v="0"/>
    <n v="0"/>
    <n v="3"/>
    <n v="5"/>
    <n v="6"/>
    <n v="7"/>
    <n v="8"/>
    <n v="11"/>
    <n v="9"/>
    <n v="8"/>
    <n v="10"/>
    <n v="9"/>
    <n v="7"/>
    <n v="11"/>
    <n v="12"/>
    <n v="10"/>
    <n v="12"/>
    <n v="16"/>
    <n v="14"/>
    <n v="21"/>
    <n v="27"/>
    <n v="24"/>
    <n v="30"/>
    <n v="45"/>
    <n v="57"/>
    <n v="56"/>
    <n v="55"/>
    <n v="58"/>
    <n v="60"/>
    <n v="57"/>
    <n v="60"/>
    <n v="58"/>
    <n v="64"/>
    <n v="65"/>
    <n v="78"/>
    <n v="82"/>
    <n v="83"/>
    <n v="85"/>
    <n v="96"/>
    <n v="102"/>
    <n v="94"/>
    <n v="93"/>
    <n v="95"/>
    <n v="92"/>
    <n v="94"/>
    <n v="92"/>
    <n v="99"/>
    <n v="106"/>
    <n v="124"/>
    <n v="131"/>
    <n v="140"/>
    <n v="136"/>
    <n v="128"/>
    <n v="124"/>
    <n v="122"/>
    <n v="112"/>
    <n v="126"/>
    <n v="129"/>
    <n v="141"/>
    <x v="145"/>
    <n v="20"/>
    <s v="7 - Nord-Norge"/>
    <x v="0"/>
  </r>
  <r>
    <s v="2018 Måsøy"/>
    <n v="55"/>
    <n v="76"/>
    <n v="84"/>
    <n v="82"/>
    <n v="89"/>
    <n v="87"/>
    <n v="86"/>
    <n v="92"/>
    <n v="95"/>
    <n v="100"/>
    <n v="99"/>
    <n v="114"/>
    <n v="114"/>
    <n v="115"/>
    <n v="123"/>
    <n v="124"/>
    <n v="117"/>
    <n v="121"/>
    <n v="117"/>
    <n v="129"/>
    <n v="121"/>
    <n v="123"/>
    <n v="131"/>
    <n v="127"/>
    <n v="120"/>
    <n v="122"/>
    <n v="135"/>
    <n v="127"/>
    <n v="130"/>
    <n v="136"/>
    <n v="137"/>
    <n v="143"/>
    <n v="141"/>
    <n v="148"/>
    <n v="153"/>
    <n v="185"/>
    <n v="5"/>
    <n v="7"/>
    <n v="7"/>
    <n v="8"/>
    <n v="9"/>
    <n v="10"/>
    <n v="9"/>
    <n v="9"/>
    <n v="7"/>
    <n v="8"/>
    <n v="7"/>
    <n v="8"/>
    <n v="8"/>
    <n v="10"/>
    <n v="10"/>
    <n v="10"/>
    <n v="10"/>
    <n v="9"/>
    <n v="8"/>
    <n v="12"/>
    <n v="14"/>
    <n v="13"/>
    <n v="15"/>
    <n v="14"/>
    <n v="13"/>
    <n v="15"/>
    <n v="18"/>
    <n v="14"/>
    <n v="20"/>
    <n v="17"/>
    <n v="18"/>
    <n v="22"/>
    <n v="22"/>
    <n v="25"/>
    <n v="22"/>
    <n v="40"/>
    <n v="50"/>
    <n v="69"/>
    <n v="77"/>
    <n v="74"/>
    <n v="80"/>
    <n v="77"/>
    <n v="77"/>
    <n v="83"/>
    <n v="88"/>
    <n v="92"/>
    <n v="92"/>
    <n v="106"/>
    <n v="106"/>
    <n v="105"/>
    <n v="113"/>
    <n v="114"/>
    <n v="107"/>
    <n v="112"/>
    <n v="109"/>
    <n v="117"/>
    <n v="107"/>
    <n v="110"/>
    <n v="116"/>
    <n v="113"/>
    <n v="107"/>
    <n v="107"/>
    <n v="117"/>
    <n v="113"/>
    <n v="110"/>
    <n v="119"/>
    <n v="119"/>
    <n v="121"/>
    <n v="119"/>
    <n v="123"/>
    <n v="131"/>
    <n v="145"/>
    <x v="150"/>
    <n v="20"/>
    <s v="7 - Nord-Norge"/>
    <x v="4"/>
  </r>
  <r>
    <s v="2019 Nordkapp"/>
    <n v="99"/>
    <n v="171"/>
    <n v="178"/>
    <n v="202"/>
    <n v="216"/>
    <n v="235"/>
    <n v="235"/>
    <n v="237"/>
    <n v="236"/>
    <n v="275"/>
    <n v="282"/>
    <n v="301"/>
    <n v="331"/>
    <n v="349"/>
    <n v="387"/>
    <n v="394"/>
    <n v="383"/>
    <n v="391"/>
    <n v="374"/>
    <n v="380"/>
    <n v="378"/>
    <n v="374"/>
    <n v="368"/>
    <n v="379"/>
    <n v="390"/>
    <n v="387"/>
    <n v="384"/>
    <n v="402"/>
    <n v="406"/>
    <n v="409"/>
    <n v="420"/>
    <n v="446"/>
    <n v="473"/>
    <n v="463"/>
    <n v="470"/>
    <n v="536"/>
    <n v="10"/>
    <n v="23"/>
    <n v="24"/>
    <n v="29"/>
    <n v="25"/>
    <n v="29"/>
    <n v="27"/>
    <n v="30"/>
    <n v="32"/>
    <n v="38"/>
    <n v="36"/>
    <n v="43"/>
    <n v="44"/>
    <n v="39"/>
    <n v="44"/>
    <n v="45"/>
    <n v="39"/>
    <n v="38"/>
    <n v="41"/>
    <n v="40"/>
    <n v="43"/>
    <n v="41"/>
    <n v="44"/>
    <n v="46"/>
    <n v="49"/>
    <n v="46"/>
    <n v="47"/>
    <n v="48"/>
    <n v="49"/>
    <n v="48"/>
    <n v="54"/>
    <n v="62"/>
    <n v="68"/>
    <n v="72"/>
    <n v="75"/>
    <n v="97"/>
    <n v="89"/>
    <n v="148"/>
    <n v="154"/>
    <n v="173"/>
    <n v="191"/>
    <n v="206"/>
    <n v="208"/>
    <n v="207"/>
    <n v="204"/>
    <n v="237"/>
    <n v="246"/>
    <n v="258"/>
    <n v="287"/>
    <n v="310"/>
    <n v="343"/>
    <n v="349"/>
    <n v="344"/>
    <n v="353"/>
    <n v="333"/>
    <n v="340"/>
    <n v="335"/>
    <n v="333"/>
    <n v="324"/>
    <n v="333"/>
    <n v="341"/>
    <n v="341"/>
    <n v="337"/>
    <n v="354"/>
    <n v="357"/>
    <n v="361"/>
    <n v="366"/>
    <n v="384"/>
    <n v="405"/>
    <n v="391"/>
    <n v="395"/>
    <n v="439"/>
    <x v="151"/>
    <n v="20"/>
    <s v="7 - Nord-Norge"/>
    <x v="4"/>
  </r>
  <r>
    <s v="2020 Porsanger Porsángu Porsanki"/>
    <n v="136"/>
    <n v="274"/>
    <n v="278"/>
    <n v="293"/>
    <n v="308"/>
    <n v="323"/>
    <n v="299"/>
    <n v="318"/>
    <n v="336"/>
    <n v="372"/>
    <n v="401"/>
    <n v="473"/>
    <n v="509"/>
    <n v="561"/>
    <n v="561"/>
    <n v="587"/>
    <n v="599"/>
    <n v="618"/>
    <n v="604"/>
    <n v="610"/>
    <n v="622"/>
    <n v="661"/>
    <n v="636"/>
    <n v="628"/>
    <n v="637"/>
    <n v="670"/>
    <n v="659"/>
    <n v="653"/>
    <n v="650"/>
    <n v="647"/>
    <n v="666"/>
    <n v="679"/>
    <n v="708"/>
    <n v="719"/>
    <n v="710"/>
    <n v="744"/>
    <n v="15"/>
    <n v="53"/>
    <n v="55"/>
    <n v="53"/>
    <n v="53"/>
    <n v="59"/>
    <n v="52"/>
    <n v="56"/>
    <n v="63"/>
    <n v="71"/>
    <n v="65"/>
    <n v="73"/>
    <n v="85"/>
    <n v="80"/>
    <n v="83"/>
    <n v="78"/>
    <n v="93"/>
    <n v="95"/>
    <n v="79"/>
    <n v="72"/>
    <n v="76"/>
    <n v="87"/>
    <n v="83"/>
    <n v="84"/>
    <n v="86"/>
    <n v="97"/>
    <n v="83"/>
    <n v="86"/>
    <n v="90"/>
    <n v="86"/>
    <n v="86"/>
    <n v="97"/>
    <n v="102"/>
    <n v="102"/>
    <n v="100"/>
    <n v="111"/>
    <n v="121"/>
    <n v="221"/>
    <n v="223"/>
    <n v="240"/>
    <n v="255"/>
    <n v="264"/>
    <n v="247"/>
    <n v="262"/>
    <n v="273"/>
    <n v="301"/>
    <n v="336"/>
    <n v="400"/>
    <n v="424"/>
    <n v="481"/>
    <n v="478"/>
    <n v="509"/>
    <n v="506"/>
    <n v="523"/>
    <n v="525"/>
    <n v="538"/>
    <n v="546"/>
    <n v="574"/>
    <n v="553"/>
    <n v="544"/>
    <n v="551"/>
    <n v="573"/>
    <n v="576"/>
    <n v="567"/>
    <n v="560"/>
    <n v="561"/>
    <n v="580"/>
    <n v="582"/>
    <n v="606"/>
    <n v="617"/>
    <n v="610"/>
    <n v="633"/>
    <x v="152"/>
    <n v="20"/>
    <s v="7 - Nord-Norge"/>
    <x v="3"/>
  </r>
  <r>
    <s v="2021 Kárásjohka Karasjok"/>
    <n v="94"/>
    <n v="172"/>
    <n v="182"/>
    <n v="199"/>
    <n v="215"/>
    <n v="221"/>
    <n v="221"/>
    <n v="227"/>
    <n v="233"/>
    <n v="258"/>
    <n v="292"/>
    <n v="328"/>
    <n v="338"/>
    <n v="374"/>
    <n v="390"/>
    <n v="405"/>
    <n v="427"/>
    <n v="445"/>
    <n v="466"/>
    <n v="487"/>
    <n v="480"/>
    <n v="484"/>
    <n v="485"/>
    <n v="482"/>
    <n v="507"/>
    <n v="524"/>
    <n v="538"/>
    <n v="558"/>
    <n v="560"/>
    <n v="566"/>
    <n v="586"/>
    <n v="597"/>
    <n v="625"/>
    <n v="630"/>
    <n v="642"/>
    <n v="653"/>
    <n v="7"/>
    <n v="25"/>
    <n v="28"/>
    <n v="30"/>
    <n v="30"/>
    <n v="33"/>
    <n v="27"/>
    <n v="29"/>
    <n v="26"/>
    <n v="28"/>
    <n v="30"/>
    <n v="35"/>
    <n v="38"/>
    <n v="45"/>
    <n v="43"/>
    <n v="52"/>
    <n v="49"/>
    <n v="58"/>
    <n v="62"/>
    <n v="67"/>
    <n v="62"/>
    <n v="68"/>
    <n v="67"/>
    <n v="68"/>
    <n v="75"/>
    <n v="79"/>
    <n v="82"/>
    <n v="86"/>
    <n v="90"/>
    <n v="88"/>
    <n v="98"/>
    <n v="96"/>
    <n v="101"/>
    <n v="102"/>
    <n v="107"/>
    <n v="110"/>
    <n v="87"/>
    <n v="147"/>
    <n v="154"/>
    <n v="169"/>
    <n v="185"/>
    <n v="188"/>
    <n v="194"/>
    <n v="198"/>
    <n v="207"/>
    <n v="230"/>
    <n v="262"/>
    <n v="293"/>
    <n v="300"/>
    <n v="329"/>
    <n v="347"/>
    <n v="353"/>
    <n v="378"/>
    <n v="387"/>
    <n v="404"/>
    <n v="420"/>
    <n v="418"/>
    <n v="416"/>
    <n v="418"/>
    <n v="414"/>
    <n v="432"/>
    <n v="445"/>
    <n v="456"/>
    <n v="472"/>
    <n v="470"/>
    <n v="478"/>
    <n v="488"/>
    <n v="501"/>
    <n v="524"/>
    <n v="528"/>
    <n v="535"/>
    <n v="543"/>
    <x v="153"/>
    <n v="20"/>
    <s v="7 - Nord-Norge"/>
    <x v="4"/>
  </r>
  <r>
    <s v="2022 Lebesby"/>
    <n v="48"/>
    <n v="69"/>
    <n v="69"/>
    <n v="77"/>
    <n v="90"/>
    <n v="88"/>
    <n v="81"/>
    <n v="82"/>
    <n v="86"/>
    <n v="87"/>
    <n v="106"/>
    <n v="101"/>
    <n v="113"/>
    <n v="114"/>
    <n v="116"/>
    <n v="121"/>
    <n v="123"/>
    <n v="129"/>
    <n v="133"/>
    <n v="132"/>
    <n v="124"/>
    <n v="130"/>
    <n v="139"/>
    <n v="150"/>
    <n v="140"/>
    <n v="145"/>
    <n v="140"/>
    <n v="147"/>
    <n v="141"/>
    <n v="159"/>
    <n v="174"/>
    <n v="180"/>
    <n v="177"/>
    <n v="187"/>
    <n v="194"/>
    <n v="211"/>
    <n v="4"/>
    <n v="6"/>
    <n v="8"/>
    <n v="9"/>
    <n v="12"/>
    <n v="10"/>
    <n v="10"/>
    <n v="9"/>
    <n v="8"/>
    <n v="6"/>
    <n v="11"/>
    <n v="10"/>
    <n v="16"/>
    <n v="9"/>
    <n v="11"/>
    <n v="13"/>
    <n v="12"/>
    <n v="9"/>
    <n v="10"/>
    <n v="9"/>
    <n v="6"/>
    <n v="8"/>
    <n v="14"/>
    <n v="15"/>
    <n v="14"/>
    <n v="16"/>
    <n v="18"/>
    <n v="16"/>
    <n v="13"/>
    <n v="17"/>
    <n v="16"/>
    <n v="18"/>
    <n v="20"/>
    <n v="23"/>
    <n v="26"/>
    <n v="27"/>
    <n v="44"/>
    <n v="63"/>
    <n v="61"/>
    <n v="68"/>
    <n v="78"/>
    <n v="78"/>
    <n v="71"/>
    <n v="73"/>
    <n v="78"/>
    <n v="81"/>
    <n v="95"/>
    <n v="91"/>
    <n v="97"/>
    <n v="105"/>
    <n v="105"/>
    <n v="108"/>
    <n v="111"/>
    <n v="120"/>
    <n v="123"/>
    <n v="123"/>
    <n v="118"/>
    <n v="122"/>
    <n v="125"/>
    <n v="135"/>
    <n v="126"/>
    <n v="129"/>
    <n v="122"/>
    <n v="131"/>
    <n v="128"/>
    <n v="142"/>
    <n v="158"/>
    <n v="162"/>
    <n v="157"/>
    <n v="164"/>
    <n v="168"/>
    <n v="184"/>
    <x v="154"/>
    <n v="20"/>
    <s v="7 - Nord-Norge"/>
    <x v="4"/>
  </r>
  <r>
    <s v="2023 Gamvik"/>
    <n v="37"/>
    <n v="74"/>
    <n v="81"/>
    <n v="81"/>
    <n v="78"/>
    <n v="78"/>
    <n v="84"/>
    <n v="87"/>
    <n v="84"/>
    <n v="89"/>
    <n v="89"/>
    <n v="90"/>
    <n v="91"/>
    <n v="99"/>
    <n v="99"/>
    <n v="108"/>
    <n v="109"/>
    <n v="107"/>
    <n v="109"/>
    <n v="114"/>
    <n v="119"/>
    <n v="116"/>
    <n v="124"/>
    <n v="115"/>
    <n v="117"/>
    <n v="103"/>
    <n v="104"/>
    <n v="110"/>
    <n v="99"/>
    <n v="101"/>
    <n v="103"/>
    <n v="109"/>
    <n v="118"/>
    <n v="131"/>
    <n v="131"/>
    <n v="183"/>
    <n v="3"/>
    <n v="8"/>
    <n v="8"/>
    <n v="8"/>
    <n v="11"/>
    <n v="10"/>
    <n v="10"/>
    <n v="14"/>
    <n v="15"/>
    <n v="14"/>
    <n v="7"/>
    <n v="7"/>
    <n v="7"/>
    <n v="10"/>
    <n v="9"/>
    <n v="12"/>
    <n v="12"/>
    <n v="10"/>
    <n v="12"/>
    <n v="9"/>
    <n v="10"/>
    <n v="12"/>
    <n v="10"/>
    <n v="9"/>
    <n v="11"/>
    <n v="7"/>
    <n v="6"/>
    <n v="6"/>
    <n v="7"/>
    <n v="12"/>
    <n v="14"/>
    <n v="10"/>
    <n v="10"/>
    <n v="14"/>
    <n v="13"/>
    <n v="36"/>
    <n v="34"/>
    <n v="66"/>
    <n v="73"/>
    <n v="73"/>
    <n v="67"/>
    <n v="68"/>
    <n v="74"/>
    <n v="73"/>
    <n v="69"/>
    <n v="75"/>
    <n v="82"/>
    <n v="83"/>
    <n v="84"/>
    <n v="89"/>
    <n v="90"/>
    <n v="96"/>
    <n v="97"/>
    <n v="97"/>
    <n v="97"/>
    <n v="105"/>
    <n v="109"/>
    <n v="104"/>
    <n v="114"/>
    <n v="106"/>
    <n v="106"/>
    <n v="96"/>
    <n v="98"/>
    <n v="104"/>
    <n v="92"/>
    <n v="89"/>
    <n v="89"/>
    <n v="99"/>
    <n v="108"/>
    <n v="117"/>
    <n v="118"/>
    <n v="147"/>
    <x v="155"/>
    <n v="20"/>
    <s v="7 - Nord-Norge"/>
    <x v="4"/>
  </r>
  <r>
    <s v="2024 Berlevåg"/>
    <n v="38"/>
    <n v="64"/>
    <n v="64"/>
    <n v="62"/>
    <n v="70"/>
    <n v="69"/>
    <n v="70"/>
    <n v="59"/>
    <n v="61"/>
    <n v="62"/>
    <n v="71"/>
    <n v="79"/>
    <n v="79"/>
    <n v="86"/>
    <n v="93"/>
    <n v="96"/>
    <n v="97"/>
    <n v="92"/>
    <n v="98"/>
    <n v="95"/>
    <n v="97"/>
    <n v="97"/>
    <n v="94"/>
    <n v="102"/>
    <n v="101"/>
    <n v="104"/>
    <n v="96"/>
    <n v="98"/>
    <n v="103"/>
    <n v="102"/>
    <n v="107"/>
    <n v="107"/>
    <n v="111"/>
    <n v="117"/>
    <n v="121"/>
    <n v="152"/>
    <n v="5"/>
    <n v="7"/>
    <n v="6"/>
    <n v="6"/>
    <n v="7"/>
    <n v="7"/>
    <n v="8"/>
    <n v="4"/>
    <n v="3"/>
    <n v="4"/>
    <n v="5"/>
    <n v="6"/>
    <n v="8"/>
    <n v="9"/>
    <n v="8"/>
    <n v="7"/>
    <n v="6"/>
    <n v="7"/>
    <n v="7"/>
    <n v="8"/>
    <n v="8"/>
    <n v="8"/>
    <n v="7"/>
    <n v="7"/>
    <n v="6"/>
    <n v="6"/>
    <n v="6"/>
    <n v="9"/>
    <n v="11"/>
    <n v="11"/>
    <n v="8"/>
    <n v="10"/>
    <n v="13"/>
    <n v="16"/>
    <n v="15"/>
    <n v="30"/>
    <n v="33"/>
    <n v="57"/>
    <n v="58"/>
    <n v="56"/>
    <n v="63"/>
    <n v="62"/>
    <n v="62"/>
    <n v="55"/>
    <n v="58"/>
    <n v="58"/>
    <n v="66"/>
    <n v="73"/>
    <n v="71"/>
    <n v="77"/>
    <n v="85"/>
    <n v="89"/>
    <n v="91"/>
    <n v="85"/>
    <n v="91"/>
    <n v="87"/>
    <n v="89"/>
    <n v="89"/>
    <n v="87"/>
    <n v="95"/>
    <n v="95"/>
    <n v="98"/>
    <n v="90"/>
    <n v="89"/>
    <n v="92"/>
    <n v="91"/>
    <n v="99"/>
    <n v="97"/>
    <n v="98"/>
    <n v="101"/>
    <n v="106"/>
    <n v="122"/>
    <x v="156"/>
    <n v="20"/>
    <s v="7 - Nord-Norge"/>
    <x v="4"/>
  </r>
  <r>
    <s v="2025 Deatnu Tana"/>
    <n v="99"/>
    <n v="152"/>
    <n v="155"/>
    <n v="175"/>
    <n v="177"/>
    <n v="190"/>
    <n v="197"/>
    <n v="203"/>
    <n v="203"/>
    <n v="220"/>
    <n v="221"/>
    <n v="253"/>
    <n v="279"/>
    <n v="303"/>
    <n v="325"/>
    <n v="342"/>
    <n v="342"/>
    <n v="349"/>
    <n v="356"/>
    <n v="371"/>
    <n v="367"/>
    <n v="361"/>
    <n v="370"/>
    <n v="379"/>
    <n v="380"/>
    <n v="407"/>
    <n v="429"/>
    <n v="442"/>
    <n v="432"/>
    <n v="447"/>
    <n v="445"/>
    <n v="456"/>
    <n v="480"/>
    <n v="483"/>
    <n v="501"/>
    <n v="558"/>
    <n v="9"/>
    <n v="23"/>
    <n v="21"/>
    <n v="26"/>
    <n v="27"/>
    <n v="29"/>
    <n v="30"/>
    <n v="28"/>
    <n v="28"/>
    <n v="33"/>
    <n v="25"/>
    <n v="33"/>
    <n v="35"/>
    <n v="38"/>
    <n v="41"/>
    <n v="46"/>
    <n v="39"/>
    <n v="36"/>
    <n v="35"/>
    <n v="42"/>
    <n v="48"/>
    <n v="44"/>
    <n v="47"/>
    <n v="46"/>
    <n v="48"/>
    <n v="59"/>
    <n v="61"/>
    <n v="71"/>
    <n v="69"/>
    <n v="66"/>
    <n v="67"/>
    <n v="74"/>
    <n v="78"/>
    <n v="76"/>
    <n v="83"/>
    <n v="104"/>
    <n v="90"/>
    <n v="129"/>
    <n v="134"/>
    <n v="149"/>
    <n v="150"/>
    <n v="161"/>
    <n v="167"/>
    <n v="175"/>
    <n v="175"/>
    <n v="187"/>
    <n v="196"/>
    <n v="220"/>
    <n v="244"/>
    <n v="265"/>
    <n v="284"/>
    <n v="296"/>
    <n v="303"/>
    <n v="313"/>
    <n v="321"/>
    <n v="329"/>
    <n v="319"/>
    <n v="317"/>
    <n v="323"/>
    <n v="333"/>
    <n v="332"/>
    <n v="348"/>
    <n v="368"/>
    <n v="371"/>
    <n v="363"/>
    <n v="381"/>
    <n v="378"/>
    <n v="382"/>
    <n v="402"/>
    <n v="407"/>
    <n v="418"/>
    <n v="454"/>
    <x v="157"/>
    <n v="20"/>
    <s v="7 - Nord-Norge"/>
    <x v="4"/>
  </r>
  <r>
    <s v="2027 Unjárga Nesseby"/>
    <n v="25"/>
    <n v="35"/>
    <n v="37"/>
    <n v="40"/>
    <n v="38"/>
    <n v="46"/>
    <n v="48"/>
    <n v="50"/>
    <n v="53"/>
    <n v="59"/>
    <n v="62"/>
    <n v="67"/>
    <n v="73"/>
    <n v="78"/>
    <n v="85"/>
    <n v="92"/>
    <n v="102"/>
    <n v="110"/>
    <n v="111"/>
    <n v="109"/>
    <n v="113"/>
    <n v="117"/>
    <n v="115"/>
    <n v="116"/>
    <n v="116"/>
    <n v="115"/>
    <n v="115"/>
    <n v="122"/>
    <n v="126"/>
    <n v="132"/>
    <n v="141"/>
    <n v="139"/>
    <n v="149"/>
    <n v="150"/>
    <n v="154"/>
    <n v="162"/>
    <n v="3"/>
    <n v="0"/>
    <n v="0"/>
    <n v="0"/>
    <n v="0"/>
    <n v="3"/>
    <n v="0"/>
    <n v="0"/>
    <n v="5"/>
    <n v="6"/>
    <n v="5"/>
    <n v="5"/>
    <n v="6"/>
    <n v="9"/>
    <n v="7"/>
    <n v="8"/>
    <n v="10"/>
    <n v="11"/>
    <n v="12"/>
    <n v="13"/>
    <n v="14"/>
    <n v="14"/>
    <n v="16"/>
    <n v="18"/>
    <n v="20"/>
    <n v="21"/>
    <n v="18"/>
    <n v="19"/>
    <n v="20"/>
    <n v="21"/>
    <n v="23"/>
    <n v="25"/>
    <n v="29"/>
    <n v="29"/>
    <n v="29"/>
    <n v="35"/>
    <n v="22"/>
    <n v="35"/>
    <n v="37"/>
    <n v="40"/>
    <n v="38"/>
    <n v="43"/>
    <n v="48"/>
    <n v="50"/>
    <n v="48"/>
    <n v="53"/>
    <n v="57"/>
    <n v="62"/>
    <n v="67"/>
    <n v="69"/>
    <n v="78"/>
    <n v="84"/>
    <n v="92"/>
    <n v="99"/>
    <n v="99"/>
    <n v="96"/>
    <n v="99"/>
    <n v="103"/>
    <n v="99"/>
    <n v="98"/>
    <n v="96"/>
    <n v="94"/>
    <n v="97"/>
    <n v="103"/>
    <n v="106"/>
    <n v="111"/>
    <n v="118"/>
    <n v="114"/>
    <n v="120"/>
    <n v="121"/>
    <n v="125"/>
    <n v="127"/>
    <x v="144"/>
    <n v="20"/>
    <s v="7 - Nord-Norge"/>
    <x v="3"/>
  </r>
  <r>
    <s v="2028 Båtsfjord"/>
    <n v="43"/>
    <n v="76"/>
    <n v="72"/>
    <n v="76"/>
    <n v="83"/>
    <n v="95"/>
    <n v="102"/>
    <n v="93"/>
    <n v="100"/>
    <n v="104"/>
    <n v="113"/>
    <n v="116"/>
    <n v="111"/>
    <n v="129"/>
    <n v="139"/>
    <n v="157"/>
    <n v="167"/>
    <n v="173"/>
    <n v="177"/>
    <n v="186"/>
    <n v="192"/>
    <n v="187"/>
    <n v="187"/>
    <n v="180"/>
    <n v="186"/>
    <n v="180"/>
    <n v="180"/>
    <n v="186"/>
    <n v="183"/>
    <n v="188"/>
    <n v="188"/>
    <n v="205"/>
    <n v="213"/>
    <n v="227"/>
    <n v="226"/>
    <n v="304"/>
    <n v="3"/>
    <n v="9"/>
    <n v="7"/>
    <n v="12"/>
    <n v="9"/>
    <n v="9"/>
    <n v="10"/>
    <n v="10"/>
    <n v="10"/>
    <n v="7"/>
    <n v="8"/>
    <n v="8"/>
    <n v="6"/>
    <n v="9"/>
    <n v="12"/>
    <n v="14"/>
    <n v="14"/>
    <n v="16"/>
    <n v="15"/>
    <n v="24"/>
    <n v="21"/>
    <n v="21"/>
    <n v="23"/>
    <n v="21"/>
    <n v="19"/>
    <n v="19"/>
    <n v="24"/>
    <n v="29"/>
    <n v="29"/>
    <n v="31"/>
    <n v="27"/>
    <n v="30"/>
    <n v="31"/>
    <n v="41"/>
    <n v="35"/>
    <n v="69"/>
    <n v="40"/>
    <n v="67"/>
    <n v="65"/>
    <n v="64"/>
    <n v="74"/>
    <n v="86"/>
    <n v="92"/>
    <n v="83"/>
    <n v="90"/>
    <n v="97"/>
    <n v="105"/>
    <n v="108"/>
    <n v="105"/>
    <n v="120"/>
    <n v="127"/>
    <n v="143"/>
    <n v="153"/>
    <n v="157"/>
    <n v="162"/>
    <n v="162"/>
    <n v="171"/>
    <n v="166"/>
    <n v="164"/>
    <n v="159"/>
    <n v="167"/>
    <n v="161"/>
    <n v="156"/>
    <n v="157"/>
    <n v="154"/>
    <n v="157"/>
    <n v="161"/>
    <n v="175"/>
    <n v="182"/>
    <n v="186"/>
    <n v="191"/>
    <n v="235"/>
    <x v="158"/>
    <n v="20"/>
    <s v="7 - Nord-Norge"/>
    <x v="4"/>
  </r>
  <r>
    <s v="2030 Sør-Varanger"/>
    <n v="414"/>
    <n v="638"/>
    <n v="635"/>
    <n v="669"/>
    <n v="681"/>
    <n v="744"/>
    <n v="758"/>
    <n v="795"/>
    <n v="829"/>
    <n v="872"/>
    <n v="939"/>
    <n v="999"/>
    <n v="1075"/>
    <n v="1137"/>
    <n v="1235"/>
    <n v="1284"/>
    <n v="1339"/>
    <n v="1386"/>
    <n v="1397"/>
    <n v="1431"/>
    <n v="1436"/>
    <n v="1439"/>
    <n v="1498"/>
    <n v="1523"/>
    <n v="1555"/>
    <n v="1571"/>
    <n v="1647"/>
    <n v="1720"/>
    <n v="1747"/>
    <n v="1777"/>
    <n v="1841"/>
    <n v="1923"/>
    <n v="1964"/>
    <n v="2061"/>
    <n v="2084"/>
    <n v="2274"/>
    <n v="77"/>
    <n v="109"/>
    <n v="107"/>
    <n v="113"/>
    <n v="117"/>
    <n v="124"/>
    <n v="117"/>
    <n v="118"/>
    <n v="126"/>
    <n v="136"/>
    <n v="126"/>
    <n v="147"/>
    <n v="163"/>
    <n v="171"/>
    <n v="172"/>
    <n v="168"/>
    <n v="174"/>
    <n v="180"/>
    <n v="180"/>
    <n v="205"/>
    <n v="214"/>
    <n v="222"/>
    <n v="244"/>
    <n v="257"/>
    <n v="257"/>
    <n v="258"/>
    <n v="266"/>
    <n v="287"/>
    <n v="298"/>
    <n v="322"/>
    <n v="334"/>
    <n v="367"/>
    <n v="368"/>
    <n v="393"/>
    <n v="412"/>
    <n v="499"/>
    <n v="337"/>
    <n v="529"/>
    <n v="528"/>
    <n v="556"/>
    <n v="564"/>
    <n v="620"/>
    <n v="641"/>
    <n v="677"/>
    <n v="703"/>
    <n v="736"/>
    <n v="813"/>
    <n v="852"/>
    <n v="912"/>
    <n v="966"/>
    <n v="1063"/>
    <n v="1116"/>
    <n v="1165"/>
    <n v="1206"/>
    <n v="1217"/>
    <n v="1226"/>
    <n v="1222"/>
    <n v="1217"/>
    <n v="1254"/>
    <n v="1266"/>
    <n v="1298"/>
    <n v="1313"/>
    <n v="1381"/>
    <n v="1433"/>
    <n v="1449"/>
    <n v="1455"/>
    <n v="1507"/>
    <n v="1556"/>
    <n v="1596"/>
    <n v="1668"/>
    <n v="1672"/>
    <n v="1775"/>
    <x v="159"/>
    <n v="20"/>
    <s v="7 - Nord-Norge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ell2" cacheId="3" applyNumberFormats="0" applyBorderFormats="0" applyFontFormats="0" applyPatternFormats="0" applyAlignmentFormats="0" applyWidthHeightFormats="1" dataCaption="Verdier" updatedVersion="5" minRefreshableVersion="3" useAutoFormatting="1" itemPrintTitles="1" createdVersion="5" indent="0" outline="1" outlineData="1" multipleFieldFilters="0">
  <location ref="E3:G164" firstHeaderRow="0" firstDataRow="1" firstDataCol="1"/>
  <pivotFields count="40"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axis="axisRow" showAll="0">
      <items count="161">
        <item x="0"/>
        <item x="1"/>
        <item x="2"/>
        <item x="3"/>
        <item x="4"/>
        <item x="5"/>
        <item x="6"/>
        <item x="7"/>
        <item x="8"/>
        <item x="9"/>
        <item x="10"/>
        <item x="12"/>
        <item x="13"/>
        <item x="14"/>
        <item x="15"/>
        <item x="17"/>
        <item x="16"/>
        <item x="19"/>
        <item x="20"/>
        <item x="21"/>
        <item x="18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6"/>
        <item x="37"/>
        <item x="35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3"/>
        <item x="52"/>
        <item x="54"/>
        <item x="55"/>
        <item x="56"/>
        <item x="57"/>
        <item x="58"/>
        <item x="59"/>
        <item x="60"/>
        <item x="61"/>
        <item x="63"/>
        <item x="64"/>
        <item x="65"/>
        <item x="66"/>
        <item x="67"/>
        <item x="62"/>
        <item x="68"/>
        <item x="69"/>
        <item x="70"/>
        <item x="72"/>
        <item x="71"/>
        <item x="73"/>
        <item x="75"/>
        <item x="74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9"/>
        <item x="90"/>
        <item x="91"/>
        <item x="92"/>
        <item x="93"/>
        <item x="88"/>
        <item x="11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5"/>
        <item x="126"/>
        <item x="127"/>
        <item x="128"/>
        <item x="129"/>
        <item x="130"/>
        <item x="131"/>
        <item x="132"/>
        <item x="124"/>
        <item x="133"/>
        <item x="134"/>
        <item x="135"/>
        <item x="137"/>
        <item x="136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t="default"/>
      </items>
    </pivotField>
    <pivotField showAll="0"/>
    <pivotField showAll="0"/>
    <pivotField showAll="0">
      <items count="6">
        <item x="2"/>
        <item x="1"/>
        <item x="0"/>
        <item x="3"/>
        <item x="4"/>
        <item t="default"/>
      </items>
    </pivotField>
  </pivotFields>
  <rowFields count="1">
    <field x="36"/>
  </rowFields>
  <rowItems count="16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 t="grand">
      <x/>
    </i>
  </rowItems>
  <colFields count="1">
    <field x="-2"/>
  </colFields>
  <colItems count="2">
    <i>
      <x/>
    </i>
    <i i="1">
      <x v="1"/>
    </i>
  </colItems>
  <dataFields count="2">
    <dataField name="Summer av 1980" fld="1" baseField="0" baseItem="0"/>
    <dataField name="Summer av 2014" fld="3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ell1" cacheId="4" applyNumberFormats="0" applyBorderFormats="0" applyFontFormats="0" applyPatternFormats="0" applyAlignmentFormats="0" applyWidthHeightFormats="1" dataCaption="Verdier" updatedVersion="5" minRefreshableVersion="3" useAutoFormatting="1" itemPrintTitles="1" createdVersion="5" indent="0" outline="1" outlineData="1" multipleFieldFilters="0">
  <location ref="A3:C164" firstHeaderRow="0" firstDataRow="1" firstDataCol="1"/>
  <pivotFields count="113"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61">
        <item x="0"/>
        <item x="1"/>
        <item x="2"/>
        <item x="3"/>
        <item x="4"/>
        <item x="5"/>
        <item x="6"/>
        <item x="7"/>
        <item x="8"/>
        <item x="9"/>
        <item x="10"/>
        <item x="12"/>
        <item x="13"/>
        <item x="14"/>
        <item x="15"/>
        <item x="17"/>
        <item x="16"/>
        <item x="19"/>
        <item x="20"/>
        <item x="21"/>
        <item x="18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6"/>
        <item x="37"/>
        <item x="35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3"/>
        <item x="52"/>
        <item x="54"/>
        <item x="55"/>
        <item x="56"/>
        <item x="57"/>
        <item x="58"/>
        <item x="59"/>
        <item x="60"/>
        <item x="61"/>
        <item x="63"/>
        <item x="64"/>
        <item x="65"/>
        <item x="66"/>
        <item x="67"/>
        <item x="62"/>
        <item x="68"/>
        <item x="69"/>
        <item x="70"/>
        <item x="72"/>
        <item x="71"/>
        <item x="73"/>
        <item x="75"/>
        <item x="74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9"/>
        <item x="90"/>
        <item x="91"/>
        <item x="92"/>
        <item x="93"/>
        <item x="88"/>
        <item x="11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5"/>
        <item x="126"/>
        <item x="127"/>
        <item x="128"/>
        <item x="129"/>
        <item x="130"/>
        <item x="131"/>
        <item x="132"/>
        <item x="124"/>
        <item x="133"/>
        <item x="134"/>
        <item x="135"/>
        <item x="137"/>
        <item x="136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t="default"/>
      </items>
    </pivotField>
    <pivotField showAll="0"/>
    <pivotField showAll="0"/>
    <pivotField showAll="0"/>
  </pivotFields>
  <rowFields count="1">
    <field x="109"/>
  </rowFields>
  <rowItems count="16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 t="grand">
      <x/>
    </i>
  </rowItems>
  <colFields count="1">
    <field x="-2"/>
  </colFields>
  <colItems count="2">
    <i>
      <x/>
    </i>
    <i i="1">
      <x v="1"/>
    </i>
  </colItems>
  <dataFields count="2">
    <dataField name="Summer av Tot-1980" fld="2" baseField="0" baseItem="0"/>
    <dataField name="Summer av Tot-2014" fld="3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tabSelected="1" topLeftCell="A9" workbookViewId="0">
      <selection activeCell="D37" sqref="D37"/>
    </sheetView>
  </sheetViews>
  <sheetFormatPr baseColWidth="10" defaultRowHeight="14.4" x14ac:dyDescent="0.3"/>
  <sheetData>
    <row r="2" spans="1:1" x14ac:dyDescent="0.3">
      <c r="A2" s="13" t="s">
        <v>179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27"/>
  <sheetViews>
    <sheetView workbookViewId="0">
      <selection activeCell="D9" sqref="D9"/>
    </sheetView>
  </sheetViews>
  <sheetFormatPr baseColWidth="10" defaultRowHeight="14.4" x14ac:dyDescent="0.3"/>
  <cols>
    <col min="1" max="1" width="13.5546875" bestFit="1" customWidth="1"/>
    <col min="2" max="2" width="18.5546875" customWidth="1"/>
    <col min="3" max="3" width="18.5546875" bestFit="1" customWidth="1"/>
    <col min="5" max="5" width="13.5546875" customWidth="1"/>
    <col min="6" max="7" width="15" customWidth="1"/>
    <col min="10" max="10" width="11.5546875" style="2"/>
    <col min="12" max="12" width="11.5546875" style="2"/>
  </cols>
  <sheetData>
    <row r="2" spans="1:15" x14ac:dyDescent="0.3">
      <c r="A2" s="3" t="s">
        <v>168</v>
      </c>
      <c r="B2" s="3" t="s">
        <v>169</v>
      </c>
      <c r="C2" s="3" t="s">
        <v>170</v>
      </c>
      <c r="D2" s="3"/>
      <c r="E2" s="3" t="s">
        <v>168</v>
      </c>
      <c r="F2" s="3" t="s">
        <v>171</v>
      </c>
      <c r="G2" s="3" t="s">
        <v>172</v>
      </c>
      <c r="H2" s="3"/>
      <c r="I2" s="3" t="s">
        <v>173</v>
      </c>
      <c r="J2" s="3"/>
    </row>
    <row r="3" spans="1:15" x14ac:dyDescent="0.3">
      <c r="A3" s="6" t="s">
        <v>127</v>
      </c>
      <c r="B3" s="2" t="s">
        <v>129</v>
      </c>
      <c r="C3" s="2" t="s">
        <v>130</v>
      </c>
      <c r="E3" s="6" t="s">
        <v>127</v>
      </c>
      <c r="F3" s="2" t="s">
        <v>126</v>
      </c>
      <c r="G3" s="2" t="s">
        <v>125</v>
      </c>
      <c r="I3" s="3" t="s">
        <v>175</v>
      </c>
      <c r="J3" s="3" t="s">
        <v>174</v>
      </c>
      <c r="K3" s="3" t="s">
        <v>176</v>
      </c>
      <c r="L3" s="3" t="s">
        <v>178</v>
      </c>
      <c r="M3" s="8" t="s">
        <v>132</v>
      </c>
      <c r="N3" s="8" t="s">
        <v>177</v>
      </c>
      <c r="O3" s="8" t="s">
        <v>131</v>
      </c>
    </row>
    <row r="4" spans="1:15" x14ac:dyDescent="0.3">
      <c r="A4" s="7">
        <v>1</v>
      </c>
      <c r="B4" s="5">
        <v>1919</v>
      </c>
      <c r="C4" s="5">
        <v>6483</v>
      </c>
      <c r="E4" s="7">
        <v>1</v>
      </c>
      <c r="F4" s="5">
        <v>21590</v>
      </c>
      <c r="G4" s="5">
        <v>25782</v>
      </c>
      <c r="I4" s="4">
        <f t="shared" ref="I4:I35" si="0">C4/G4*100</f>
        <v>25.145450314172678</v>
      </c>
      <c r="J4" s="4">
        <f t="shared" ref="J4:J35" si="1">B4/F4*100</f>
        <v>8.8883742473367313</v>
      </c>
      <c r="K4" s="4">
        <f t="shared" ref="K4:K35" si="2">I4-J4</f>
        <v>16.257076066835946</v>
      </c>
      <c r="L4" s="2">
        <v>2</v>
      </c>
      <c r="M4" s="9" t="s">
        <v>0</v>
      </c>
      <c r="N4" s="10">
        <v>3</v>
      </c>
      <c r="O4" s="1">
        <v>1</v>
      </c>
    </row>
    <row r="5" spans="1:15" x14ac:dyDescent="0.3">
      <c r="A5" s="7">
        <v>2</v>
      </c>
      <c r="B5" s="5">
        <v>3165</v>
      </c>
      <c r="C5" s="5">
        <v>11234</v>
      </c>
      <c r="E5" s="7">
        <v>2</v>
      </c>
      <c r="F5" s="5">
        <v>29889</v>
      </c>
      <c r="G5" s="5">
        <v>42017</v>
      </c>
      <c r="I5" s="4">
        <f t="shared" si="0"/>
        <v>26.736797010733749</v>
      </c>
      <c r="J5" s="4">
        <f t="shared" si="1"/>
        <v>10.589179965873733</v>
      </c>
      <c r="K5" s="4">
        <f t="shared" si="2"/>
        <v>16.147617044860016</v>
      </c>
      <c r="L5" s="2">
        <v>2</v>
      </c>
      <c r="M5" s="9" t="s">
        <v>1</v>
      </c>
      <c r="N5" s="10">
        <v>2</v>
      </c>
      <c r="O5" s="1">
        <v>2</v>
      </c>
    </row>
    <row r="6" spans="1:15" x14ac:dyDescent="0.3">
      <c r="A6" s="7">
        <v>3</v>
      </c>
      <c r="B6" s="5">
        <v>7814</v>
      </c>
      <c r="C6" s="5">
        <v>30225</v>
      </c>
      <c r="E6" s="7">
        <v>3</v>
      </c>
      <c r="F6" s="5">
        <v>96066</v>
      </c>
      <c r="G6" s="5">
        <v>122985</v>
      </c>
      <c r="I6" s="4">
        <f t="shared" si="0"/>
        <v>24.576167825344555</v>
      </c>
      <c r="J6" s="4">
        <f t="shared" si="1"/>
        <v>8.1339912143734505</v>
      </c>
      <c r="K6" s="4">
        <f t="shared" si="2"/>
        <v>16.442176610971103</v>
      </c>
      <c r="L6" s="2">
        <v>2</v>
      </c>
      <c r="M6" s="9" t="s">
        <v>133</v>
      </c>
      <c r="N6" s="10">
        <v>2</v>
      </c>
      <c r="O6" s="1">
        <v>3</v>
      </c>
    </row>
    <row r="7" spans="1:15" x14ac:dyDescent="0.3">
      <c r="A7" s="7">
        <v>4</v>
      </c>
      <c r="B7" s="5">
        <v>1878</v>
      </c>
      <c r="C7" s="5">
        <v>6171</v>
      </c>
      <c r="E7" s="7">
        <v>4</v>
      </c>
      <c r="F7" s="5">
        <v>24335</v>
      </c>
      <c r="G7" s="5">
        <v>31887</v>
      </c>
      <c r="I7" s="4">
        <f t="shared" si="0"/>
        <v>19.352714272273968</v>
      </c>
      <c r="J7" s="4">
        <f t="shared" si="1"/>
        <v>7.7172796383809334</v>
      </c>
      <c r="K7" s="4">
        <f t="shared" si="2"/>
        <v>11.635434633893034</v>
      </c>
      <c r="L7" s="2">
        <v>2</v>
      </c>
      <c r="M7" s="9" t="s">
        <v>134</v>
      </c>
      <c r="N7" s="10">
        <v>3</v>
      </c>
      <c r="O7" s="1">
        <v>4</v>
      </c>
    </row>
    <row r="8" spans="1:15" x14ac:dyDescent="0.3">
      <c r="A8" s="7">
        <v>5</v>
      </c>
      <c r="B8" s="5">
        <v>119486</v>
      </c>
      <c r="C8" s="5">
        <v>429256</v>
      </c>
      <c r="E8" s="7">
        <v>5</v>
      </c>
      <c r="F8" s="5">
        <v>680536</v>
      </c>
      <c r="G8" s="5">
        <v>1034918</v>
      </c>
      <c r="I8" s="4">
        <f t="shared" si="0"/>
        <v>41.477295785753078</v>
      </c>
      <c r="J8" s="4">
        <f t="shared" si="1"/>
        <v>17.557631043765504</v>
      </c>
      <c r="K8" s="4">
        <f t="shared" si="2"/>
        <v>23.919664741987575</v>
      </c>
      <c r="L8" s="2">
        <v>1</v>
      </c>
      <c r="M8" s="9" t="s">
        <v>135</v>
      </c>
      <c r="N8" s="10">
        <v>1</v>
      </c>
      <c r="O8" s="1">
        <v>5</v>
      </c>
    </row>
    <row r="9" spans="1:15" x14ac:dyDescent="0.3">
      <c r="A9" s="7">
        <v>6</v>
      </c>
      <c r="B9" s="5">
        <v>2410</v>
      </c>
      <c r="C9" s="5">
        <v>7538</v>
      </c>
      <c r="E9" s="7">
        <v>6</v>
      </c>
      <c r="F9" s="5">
        <v>40033</v>
      </c>
      <c r="G9" s="5">
        <v>41320</v>
      </c>
      <c r="I9" s="4">
        <f t="shared" si="0"/>
        <v>18.242981606969991</v>
      </c>
      <c r="J9" s="4">
        <f t="shared" si="1"/>
        <v>6.0200334723852817</v>
      </c>
      <c r="K9" s="4">
        <f t="shared" si="2"/>
        <v>12.222948134584708</v>
      </c>
      <c r="L9" s="2">
        <v>2</v>
      </c>
      <c r="M9" s="9" t="s">
        <v>2</v>
      </c>
      <c r="N9" s="10">
        <v>3</v>
      </c>
      <c r="O9" s="1">
        <v>6</v>
      </c>
    </row>
    <row r="10" spans="1:15" x14ac:dyDescent="0.3">
      <c r="A10" s="7">
        <v>7</v>
      </c>
      <c r="B10" s="5">
        <v>5694</v>
      </c>
      <c r="C10" s="5">
        <v>20014</v>
      </c>
      <c r="E10" s="7">
        <v>7</v>
      </c>
      <c r="F10" s="5">
        <v>61368</v>
      </c>
      <c r="G10" s="5">
        <v>74387</v>
      </c>
      <c r="I10" s="4">
        <f t="shared" si="0"/>
        <v>26.905238818610776</v>
      </c>
      <c r="J10" s="4">
        <f t="shared" si="1"/>
        <v>9.2784513101290571</v>
      </c>
      <c r="K10" s="4">
        <f t="shared" si="2"/>
        <v>17.626787508481719</v>
      </c>
      <c r="L10" s="2">
        <v>2</v>
      </c>
      <c r="M10" s="9" t="s">
        <v>3</v>
      </c>
      <c r="N10" s="10">
        <v>2</v>
      </c>
      <c r="O10" s="1">
        <v>7</v>
      </c>
    </row>
    <row r="11" spans="1:15" x14ac:dyDescent="0.3">
      <c r="A11" s="7">
        <v>8</v>
      </c>
      <c r="B11" s="5">
        <v>1935</v>
      </c>
      <c r="C11" s="5">
        <v>6129</v>
      </c>
      <c r="E11" s="7">
        <v>8</v>
      </c>
      <c r="F11" s="5">
        <v>20188</v>
      </c>
      <c r="G11" s="5">
        <v>23758</v>
      </c>
      <c r="I11" s="4">
        <f t="shared" si="0"/>
        <v>25.7976260627999</v>
      </c>
      <c r="J11" s="4">
        <f t="shared" si="1"/>
        <v>9.5849019219338221</v>
      </c>
      <c r="K11" s="4">
        <f t="shared" si="2"/>
        <v>16.212724140866079</v>
      </c>
      <c r="L11" s="2">
        <v>2</v>
      </c>
      <c r="M11" s="9" t="s">
        <v>4</v>
      </c>
      <c r="N11" s="10">
        <v>3</v>
      </c>
      <c r="O11" s="1">
        <v>8</v>
      </c>
    </row>
    <row r="12" spans="1:15" x14ac:dyDescent="0.3">
      <c r="A12" s="7">
        <v>9</v>
      </c>
      <c r="B12" s="5">
        <v>428</v>
      </c>
      <c r="C12" s="5">
        <v>1215</v>
      </c>
      <c r="E12" s="7">
        <v>9</v>
      </c>
      <c r="F12" s="5">
        <v>7297</v>
      </c>
      <c r="G12" s="5">
        <v>6633</v>
      </c>
      <c r="I12" s="4">
        <f t="shared" si="0"/>
        <v>18.317503392130259</v>
      </c>
      <c r="J12" s="4">
        <f t="shared" si="1"/>
        <v>5.8654241469096888</v>
      </c>
      <c r="K12" s="4">
        <f t="shared" si="2"/>
        <v>12.45207924522057</v>
      </c>
      <c r="L12" s="2">
        <v>3</v>
      </c>
      <c r="M12" s="9" t="s">
        <v>136</v>
      </c>
      <c r="N12" s="10">
        <v>4</v>
      </c>
      <c r="O12" s="1">
        <v>9</v>
      </c>
    </row>
    <row r="13" spans="1:15" x14ac:dyDescent="0.3">
      <c r="A13" s="7">
        <v>10</v>
      </c>
      <c r="B13" s="5">
        <v>187</v>
      </c>
      <c r="C13" s="5">
        <v>505</v>
      </c>
      <c r="E13" s="7">
        <v>10</v>
      </c>
      <c r="F13" s="5">
        <v>2921</v>
      </c>
      <c r="G13" s="5">
        <v>2289</v>
      </c>
      <c r="I13" s="4">
        <f t="shared" si="0"/>
        <v>22.062035823503713</v>
      </c>
      <c r="J13" s="4">
        <f t="shared" si="1"/>
        <v>6.4019171516603901</v>
      </c>
      <c r="K13" s="4">
        <f t="shared" si="2"/>
        <v>15.660118671843323</v>
      </c>
      <c r="L13" s="2">
        <v>3</v>
      </c>
      <c r="M13" s="9" t="s">
        <v>5</v>
      </c>
      <c r="N13" s="10">
        <v>5</v>
      </c>
      <c r="O13" s="1">
        <v>10</v>
      </c>
    </row>
    <row r="14" spans="1:15" x14ac:dyDescent="0.3">
      <c r="A14" s="7">
        <v>11</v>
      </c>
      <c r="B14" s="5">
        <v>865</v>
      </c>
      <c r="C14" s="5">
        <v>2584</v>
      </c>
      <c r="E14" s="7">
        <v>11</v>
      </c>
      <c r="F14" s="5">
        <v>11580</v>
      </c>
      <c r="G14" s="5">
        <v>10634</v>
      </c>
      <c r="I14" s="4">
        <f t="shared" si="0"/>
        <v>24.299416964453641</v>
      </c>
      <c r="J14" s="4">
        <f t="shared" si="1"/>
        <v>7.4697754749568217</v>
      </c>
      <c r="K14" s="4">
        <f t="shared" si="2"/>
        <v>16.829641489496819</v>
      </c>
      <c r="L14" s="2">
        <v>3</v>
      </c>
      <c r="M14" s="9" t="s">
        <v>6</v>
      </c>
      <c r="N14" s="10">
        <v>4</v>
      </c>
      <c r="O14" s="1">
        <v>11</v>
      </c>
    </row>
    <row r="15" spans="1:15" x14ac:dyDescent="0.3">
      <c r="A15" s="7">
        <v>12</v>
      </c>
      <c r="B15" s="5">
        <v>3081</v>
      </c>
      <c r="C15" s="5">
        <v>10465</v>
      </c>
      <c r="E15" s="7">
        <v>12</v>
      </c>
      <c r="F15" s="5">
        <v>25428</v>
      </c>
      <c r="G15" s="5">
        <v>31873</v>
      </c>
      <c r="I15" s="4">
        <f t="shared" si="0"/>
        <v>32.833432685972454</v>
      </c>
      <c r="J15" s="4">
        <f t="shared" si="1"/>
        <v>12.116564417177914</v>
      </c>
      <c r="K15" s="4">
        <f t="shared" si="2"/>
        <v>20.716868268794542</v>
      </c>
      <c r="L15" s="2">
        <v>2</v>
      </c>
      <c r="M15" s="9" t="s">
        <v>7</v>
      </c>
      <c r="N15" s="10">
        <v>2</v>
      </c>
      <c r="O15" s="1">
        <v>12</v>
      </c>
    </row>
    <row r="16" spans="1:15" x14ac:dyDescent="0.3">
      <c r="A16" s="7">
        <v>13</v>
      </c>
      <c r="B16" s="5">
        <v>4181</v>
      </c>
      <c r="C16" s="5">
        <v>13572</v>
      </c>
      <c r="E16" s="7">
        <v>13</v>
      </c>
      <c r="F16" s="5">
        <v>51345</v>
      </c>
      <c r="G16" s="5">
        <v>57987</v>
      </c>
      <c r="I16" s="4">
        <f t="shared" si="0"/>
        <v>23.405246003414561</v>
      </c>
      <c r="J16" s="4">
        <f t="shared" si="1"/>
        <v>8.1429545233226204</v>
      </c>
      <c r="K16" s="4">
        <f t="shared" si="2"/>
        <v>15.262291480091941</v>
      </c>
      <c r="L16" s="2">
        <v>2</v>
      </c>
      <c r="M16" s="9" t="s">
        <v>8</v>
      </c>
      <c r="N16" s="10">
        <v>2</v>
      </c>
      <c r="O16" s="1">
        <v>13</v>
      </c>
    </row>
    <row r="17" spans="1:15" x14ac:dyDescent="0.3">
      <c r="A17" s="7">
        <v>14</v>
      </c>
      <c r="B17" s="5">
        <v>288</v>
      </c>
      <c r="C17" s="5">
        <v>778</v>
      </c>
      <c r="E17" s="7">
        <v>14</v>
      </c>
      <c r="F17" s="5">
        <v>4396</v>
      </c>
      <c r="G17" s="5">
        <v>3972</v>
      </c>
      <c r="I17" s="4">
        <f t="shared" si="0"/>
        <v>19.587109768378649</v>
      </c>
      <c r="J17" s="4">
        <f t="shared" si="1"/>
        <v>6.5514103730664246</v>
      </c>
      <c r="K17" s="4">
        <f t="shared" si="2"/>
        <v>13.035699395312225</v>
      </c>
      <c r="L17" s="2">
        <v>3</v>
      </c>
      <c r="M17" s="9" t="s">
        <v>9</v>
      </c>
      <c r="N17" s="10">
        <v>5</v>
      </c>
      <c r="O17" s="1">
        <v>14</v>
      </c>
    </row>
    <row r="18" spans="1:15" x14ac:dyDescent="0.3">
      <c r="A18" s="7">
        <v>15</v>
      </c>
      <c r="B18" s="5">
        <v>266</v>
      </c>
      <c r="C18" s="5">
        <v>751</v>
      </c>
      <c r="E18" s="7">
        <v>15</v>
      </c>
      <c r="F18" s="5">
        <v>4257</v>
      </c>
      <c r="G18" s="5">
        <v>3858</v>
      </c>
      <c r="I18" s="4">
        <f t="shared" si="0"/>
        <v>19.466044582685331</v>
      </c>
      <c r="J18" s="4">
        <f t="shared" si="1"/>
        <v>6.2485318299271784</v>
      </c>
      <c r="K18" s="4">
        <f t="shared" si="2"/>
        <v>13.217512752758154</v>
      </c>
      <c r="L18" s="2">
        <v>3</v>
      </c>
      <c r="M18" s="9" t="s">
        <v>137</v>
      </c>
      <c r="N18" s="10">
        <v>5</v>
      </c>
      <c r="O18" s="1">
        <v>15</v>
      </c>
    </row>
    <row r="19" spans="1:15" x14ac:dyDescent="0.3">
      <c r="A19" s="7">
        <v>16</v>
      </c>
      <c r="B19" s="5">
        <v>749</v>
      </c>
      <c r="C19" s="5">
        <v>2063</v>
      </c>
      <c r="E19" s="7">
        <v>16</v>
      </c>
      <c r="F19" s="5">
        <v>11740</v>
      </c>
      <c r="G19" s="5">
        <v>11095</v>
      </c>
      <c r="I19" s="4">
        <f t="shared" si="0"/>
        <v>18.593961243803513</v>
      </c>
      <c r="J19" s="4">
        <f t="shared" si="1"/>
        <v>6.3798977853492342</v>
      </c>
      <c r="K19" s="4">
        <f t="shared" si="2"/>
        <v>12.214063458454278</v>
      </c>
      <c r="L19" s="2">
        <v>3</v>
      </c>
      <c r="M19" s="9" t="s">
        <v>138</v>
      </c>
      <c r="N19" s="10">
        <v>4</v>
      </c>
      <c r="O19" s="1">
        <v>16</v>
      </c>
    </row>
    <row r="20" spans="1:15" x14ac:dyDescent="0.3">
      <c r="A20" s="7">
        <v>17</v>
      </c>
      <c r="B20" s="5">
        <v>499</v>
      </c>
      <c r="C20" s="5">
        <v>1447</v>
      </c>
      <c r="E20" s="7">
        <v>17</v>
      </c>
      <c r="F20" s="5">
        <v>8165</v>
      </c>
      <c r="G20" s="5">
        <v>8006</v>
      </c>
      <c r="I20" s="4">
        <f t="shared" si="0"/>
        <v>18.073944541593804</v>
      </c>
      <c r="J20" s="4">
        <f t="shared" si="1"/>
        <v>6.1114513165952236</v>
      </c>
      <c r="K20" s="4">
        <f t="shared" si="2"/>
        <v>11.96249322499858</v>
      </c>
      <c r="L20" s="2">
        <v>3</v>
      </c>
      <c r="M20" s="9" t="s">
        <v>10</v>
      </c>
      <c r="N20" s="10">
        <v>4</v>
      </c>
      <c r="O20" s="1">
        <v>17</v>
      </c>
    </row>
    <row r="21" spans="1:15" x14ac:dyDescent="0.3">
      <c r="A21" s="7">
        <v>18</v>
      </c>
      <c r="B21" s="5">
        <v>1065</v>
      </c>
      <c r="C21" s="5">
        <v>3189</v>
      </c>
      <c r="E21" s="7">
        <v>18</v>
      </c>
      <c r="F21" s="5">
        <v>14877</v>
      </c>
      <c r="G21" s="5">
        <v>14882</v>
      </c>
      <c r="I21" s="4">
        <f t="shared" si="0"/>
        <v>21.428571428571427</v>
      </c>
      <c r="J21" s="4">
        <f t="shared" si="1"/>
        <v>7.1587013510788475</v>
      </c>
      <c r="K21" s="4">
        <f t="shared" si="2"/>
        <v>14.26987007749258</v>
      </c>
      <c r="L21" s="2">
        <v>3</v>
      </c>
      <c r="M21" s="9" t="s">
        <v>139</v>
      </c>
      <c r="N21" s="10">
        <v>4</v>
      </c>
      <c r="O21" s="1">
        <v>18</v>
      </c>
    </row>
    <row r="22" spans="1:15" x14ac:dyDescent="0.3">
      <c r="A22" s="7">
        <v>19</v>
      </c>
      <c r="B22" s="5">
        <v>9200</v>
      </c>
      <c r="C22" s="5">
        <v>36629</v>
      </c>
      <c r="E22" s="7">
        <v>19</v>
      </c>
      <c r="F22" s="5">
        <v>96324</v>
      </c>
      <c r="G22" s="5">
        <v>134209</v>
      </c>
      <c r="I22" s="4">
        <f t="shared" si="0"/>
        <v>27.292506463799</v>
      </c>
      <c r="J22" s="4">
        <f t="shared" si="1"/>
        <v>9.5510983763132753</v>
      </c>
      <c r="K22" s="4">
        <f t="shared" si="2"/>
        <v>17.741408087485723</v>
      </c>
      <c r="L22" s="2">
        <v>2</v>
      </c>
      <c r="M22" s="9" t="s">
        <v>11</v>
      </c>
      <c r="N22" s="10">
        <v>2</v>
      </c>
      <c r="O22" s="1">
        <v>19</v>
      </c>
    </row>
    <row r="23" spans="1:15" x14ac:dyDescent="0.3">
      <c r="A23" s="7">
        <v>20</v>
      </c>
      <c r="B23" s="5">
        <v>2443</v>
      </c>
      <c r="C23" s="5">
        <v>8645</v>
      </c>
      <c r="E23" s="7">
        <v>20</v>
      </c>
      <c r="F23" s="5">
        <v>18725</v>
      </c>
      <c r="G23" s="5">
        <v>24831</v>
      </c>
      <c r="I23" s="4">
        <f t="shared" si="0"/>
        <v>34.815351778019412</v>
      </c>
      <c r="J23" s="4">
        <f t="shared" si="1"/>
        <v>13.046728971962619</v>
      </c>
      <c r="K23" s="4">
        <f t="shared" si="2"/>
        <v>21.768622806056793</v>
      </c>
      <c r="L23" s="2">
        <v>2</v>
      </c>
      <c r="M23" s="9" t="s">
        <v>12</v>
      </c>
      <c r="N23" s="10">
        <v>3</v>
      </c>
      <c r="O23" s="1">
        <v>20</v>
      </c>
    </row>
    <row r="24" spans="1:15" x14ac:dyDescent="0.3">
      <c r="A24" s="7">
        <v>21</v>
      </c>
      <c r="B24" s="5">
        <v>2592</v>
      </c>
      <c r="C24" s="5">
        <v>9403</v>
      </c>
      <c r="E24" s="7">
        <v>21</v>
      </c>
      <c r="F24" s="5">
        <v>29854</v>
      </c>
      <c r="G24" s="5">
        <v>37115</v>
      </c>
      <c r="I24" s="4">
        <f t="shared" si="0"/>
        <v>25.334770308500605</v>
      </c>
      <c r="J24" s="4">
        <f t="shared" si="1"/>
        <v>8.6822536343538559</v>
      </c>
      <c r="K24" s="4">
        <f t="shared" si="2"/>
        <v>16.652516674146749</v>
      </c>
      <c r="L24" s="2">
        <v>2</v>
      </c>
      <c r="M24" s="9" t="s">
        <v>13</v>
      </c>
      <c r="N24" s="10">
        <v>3</v>
      </c>
      <c r="O24" s="1">
        <v>21</v>
      </c>
    </row>
    <row r="25" spans="1:15" x14ac:dyDescent="0.3">
      <c r="A25" s="7">
        <v>22</v>
      </c>
      <c r="B25" s="5">
        <v>1103</v>
      </c>
      <c r="C25" s="5">
        <v>3918</v>
      </c>
      <c r="E25" s="7">
        <v>22</v>
      </c>
      <c r="F25" s="5">
        <v>14922</v>
      </c>
      <c r="G25" s="5">
        <v>16922</v>
      </c>
      <c r="I25" s="4">
        <f t="shared" si="0"/>
        <v>23.153291573100105</v>
      </c>
      <c r="J25" s="4">
        <f t="shared" si="1"/>
        <v>7.3917705401420717</v>
      </c>
      <c r="K25" s="4">
        <f t="shared" si="2"/>
        <v>15.761521032958033</v>
      </c>
      <c r="L25" s="2">
        <v>3</v>
      </c>
      <c r="M25" s="9" t="s">
        <v>140</v>
      </c>
      <c r="N25" s="10">
        <v>4</v>
      </c>
      <c r="O25" s="1">
        <v>22</v>
      </c>
    </row>
    <row r="26" spans="1:15" x14ac:dyDescent="0.3">
      <c r="A26" s="7">
        <v>23</v>
      </c>
      <c r="B26" s="5">
        <v>132</v>
      </c>
      <c r="C26" s="5">
        <v>365</v>
      </c>
      <c r="E26" s="7">
        <v>23</v>
      </c>
      <c r="F26" s="5">
        <v>2254</v>
      </c>
      <c r="G26" s="5">
        <v>2111</v>
      </c>
      <c r="I26" s="4">
        <f t="shared" si="0"/>
        <v>17.290383704405496</v>
      </c>
      <c r="J26" s="4">
        <f t="shared" si="1"/>
        <v>5.8562555456965395</v>
      </c>
      <c r="K26" s="4">
        <f t="shared" si="2"/>
        <v>11.434128158708956</v>
      </c>
      <c r="L26" s="2">
        <v>3</v>
      </c>
      <c r="M26" s="9" t="s">
        <v>14</v>
      </c>
      <c r="N26" s="10">
        <v>5</v>
      </c>
      <c r="O26" s="1">
        <v>23</v>
      </c>
    </row>
    <row r="27" spans="1:15" x14ac:dyDescent="0.3">
      <c r="A27" s="7">
        <v>24</v>
      </c>
      <c r="B27" s="5">
        <v>8351</v>
      </c>
      <c r="C27" s="5">
        <v>33210</v>
      </c>
      <c r="E27" s="7">
        <v>24</v>
      </c>
      <c r="F27" s="5">
        <v>77752</v>
      </c>
      <c r="G27" s="5">
        <v>109799</v>
      </c>
      <c r="I27" s="4">
        <f t="shared" si="0"/>
        <v>30.246177105438122</v>
      </c>
      <c r="J27" s="4">
        <f t="shared" si="1"/>
        <v>10.740559728367117</v>
      </c>
      <c r="K27" s="4">
        <f t="shared" si="2"/>
        <v>19.505617377071005</v>
      </c>
      <c r="L27" s="2">
        <v>2</v>
      </c>
      <c r="M27" s="9" t="s">
        <v>15</v>
      </c>
      <c r="N27" s="10">
        <v>2</v>
      </c>
      <c r="O27" s="1">
        <v>24</v>
      </c>
    </row>
    <row r="28" spans="1:15" x14ac:dyDescent="0.3">
      <c r="A28" s="7">
        <v>25</v>
      </c>
      <c r="B28" s="5">
        <v>4976</v>
      </c>
      <c r="C28" s="5">
        <v>19228</v>
      </c>
      <c r="E28" s="7">
        <v>25</v>
      </c>
      <c r="F28" s="5">
        <v>55657</v>
      </c>
      <c r="G28" s="5">
        <v>74066</v>
      </c>
      <c r="I28" s="4">
        <f t="shared" si="0"/>
        <v>25.960629708638244</v>
      </c>
      <c r="J28" s="4">
        <f t="shared" si="1"/>
        <v>8.9404746932101986</v>
      </c>
      <c r="K28" s="4">
        <f t="shared" si="2"/>
        <v>17.020155015428045</v>
      </c>
      <c r="L28" s="2">
        <v>2</v>
      </c>
      <c r="M28" s="9" t="s">
        <v>141</v>
      </c>
      <c r="N28" s="10">
        <v>2</v>
      </c>
      <c r="O28" s="1">
        <v>25</v>
      </c>
    </row>
    <row r="29" spans="1:15" x14ac:dyDescent="0.3">
      <c r="A29" s="7">
        <v>26</v>
      </c>
      <c r="B29" s="5">
        <v>7948</v>
      </c>
      <c r="C29" s="5">
        <v>25834</v>
      </c>
      <c r="E29" s="7">
        <v>26</v>
      </c>
      <c r="F29" s="5">
        <v>87818</v>
      </c>
      <c r="G29" s="5">
        <v>103964</v>
      </c>
      <c r="I29" s="4">
        <f t="shared" si="0"/>
        <v>24.848986187526449</v>
      </c>
      <c r="J29" s="4">
        <f t="shared" si="1"/>
        <v>9.0505363365141545</v>
      </c>
      <c r="K29" s="4">
        <f t="shared" si="2"/>
        <v>15.798449851012295</v>
      </c>
      <c r="L29" s="2">
        <v>2</v>
      </c>
      <c r="M29" s="9" t="s">
        <v>142</v>
      </c>
      <c r="N29" s="10">
        <v>2</v>
      </c>
      <c r="O29" s="1">
        <v>26</v>
      </c>
    </row>
    <row r="30" spans="1:15" x14ac:dyDescent="0.3">
      <c r="A30" s="7">
        <v>27</v>
      </c>
      <c r="B30" s="5">
        <v>1776</v>
      </c>
      <c r="C30" s="5">
        <v>5262</v>
      </c>
      <c r="E30" s="7">
        <v>27</v>
      </c>
      <c r="F30" s="5">
        <v>18087</v>
      </c>
      <c r="G30" s="5">
        <v>20046</v>
      </c>
      <c r="I30" s="4">
        <f t="shared" si="0"/>
        <v>26.249625860520805</v>
      </c>
      <c r="J30" s="4">
        <f t="shared" si="1"/>
        <v>9.8192071653673914</v>
      </c>
      <c r="K30" s="4">
        <f t="shared" si="2"/>
        <v>16.430418695153413</v>
      </c>
      <c r="L30" s="2">
        <v>2</v>
      </c>
      <c r="M30" s="9" t="s">
        <v>16</v>
      </c>
      <c r="N30" s="10">
        <v>3</v>
      </c>
      <c r="O30" s="1">
        <v>27</v>
      </c>
    </row>
    <row r="31" spans="1:15" x14ac:dyDescent="0.3">
      <c r="A31" s="7">
        <v>28</v>
      </c>
      <c r="B31" s="5">
        <v>439</v>
      </c>
      <c r="C31" s="5">
        <v>942</v>
      </c>
      <c r="E31" s="7">
        <v>28</v>
      </c>
      <c r="F31" s="5">
        <v>5951</v>
      </c>
      <c r="G31" s="5">
        <v>4872</v>
      </c>
      <c r="I31" s="4">
        <f t="shared" si="0"/>
        <v>19.334975369458128</v>
      </c>
      <c r="J31" s="4">
        <f t="shared" si="1"/>
        <v>7.3769114434548815</v>
      </c>
      <c r="K31" s="4">
        <f t="shared" si="2"/>
        <v>11.958063926003247</v>
      </c>
      <c r="L31" s="2">
        <v>3</v>
      </c>
      <c r="M31" s="9" t="s">
        <v>17</v>
      </c>
      <c r="N31" s="10">
        <v>4</v>
      </c>
      <c r="O31" s="1">
        <v>28</v>
      </c>
    </row>
    <row r="32" spans="1:15" x14ac:dyDescent="0.3">
      <c r="A32" s="7">
        <v>29</v>
      </c>
      <c r="B32" s="5">
        <v>388</v>
      </c>
      <c r="C32" s="5">
        <v>1111</v>
      </c>
      <c r="E32" s="7">
        <v>29</v>
      </c>
      <c r="F32" s="5">
        <v>4739</v>
      </c>
      <c r="G32" s="5">
        <v>4537</v>
      </c>
      <c r="I32" s="4">
        <f t="shared" si="0"/>
        <v>24.487546837117037</v>
      </c>
      <c r="J32" s="4">
        <f t="shared" si="1"/>
        <v>8.1873813040725878</v>
      </c>
      <c r="K32" s="4">
        <f t="shared" si="2"/>
        <v>16.300165533044449</v>
      </c>
      <c r="L32" s="2">
        <v>3</v>
      </c>
      <c r="M32" s="9" t="s">
        <v>143</v>
      </c>
      <c r="N32" s="10">
        <v>5</v>
      </c>
      <c r="O32" s="1">
        <v>29</v>
      </c>
    </row>
    <row r="33" spans="1:15" x14ac:dyDescent="0.3">
      <c r="A33" s="7">
        <v>30</v>
      </c>
      <c r="B33" s="5">
        <v>112</v>
      </c>
      <c r="C33" s="5">
        <v>269</v>
      </c>
      <c r="E33" s="7">
        <v>30</v>
      </c>
      <c r="F33" s="5">
        <v>1131</v>
      </c>
      <c r="G33" s="5">
        <v>1183</v>
      </c>
      <c r="I33" s="4">
        <f t="shared" si="0"/>
        <v>22.738799661876584</v>
      </c>
      <c r="J33" s="4">
        <f t="shared" si="1"/>
        <v>9.9027409372236956</v>
      </c>
      <c r="K33" s="4">
        <f t="shared" si="2"/>
        <v>12.836058724652888</v>
      </c>
      <c r="L33" s="2">
        <v>3</v>
      </c>
      <c r="M33" s="9" t="s">
        <v>18</v>
      </c>
      <c r="N33" s="10">
        <v>5</v>
      </c>
      <c r="O33" s="1">
        <v>30</v>
      </c>
    </row>
    <row r="34" spans="1:15" x14ac:dyDescent="0.3">
      <c r="A34" s="7">
        <v>31</v>
      </c>
      <c r="B34" s="5">
        <v>93</v>
      </c>
      <c r="C34" s="5">
        <v>252</v>
      </c>
      <c r="E34" s="7">
        <v>31</v>
      </c>
      <c r="F34" s="5">
        <v>1105</v>
      </c>
      <c r="G34" s="5">
        <v>1053</v>
      </c>
      <c r="I34" s="4">
        <f t="shared" si="0"/>
        <v>23.931623931623932</v>
      </c>
      <c r="J34" s="4">
        <f t="shared" si="1"/>
        <v>8.4162895927601813</v>
      </c>
      <c r="K34" s="4">
        <f t="shared" si="2"/>
        <v>15.515334338863751</v>
      </c>
      <c r="L34" s="2">
        <v>3</v>
      </c>
      <c r="M34" s="9" t="s">
        <v>19</v>
      </c>
      <c r="N34" s="10">
        <v>5</v>
      </c>
      <c r="O34" s="1">
        <v>31</v>
      </c>
    </row>
    <row r="35" spans="1:15" x14ac:dyDescent="0.3">
      <c r="A35" s="7">
        <v>32</v>
      </c>
      <c r="B35" s="5">
        <v>411</v>
      </c>
      <c r="C35" s="5">
        <v>1173</v>
      </c>
      <c r="E35" s="7">
        <v>32</v>
      </c>
      <c r="F35" s="5">
        <v>5236</v>
      </c>
      <c r="G35" s="5">
        <v>4912</v>
      </c>
      <c r="I35" s="4">
        <f t="shared" si="0"/>
        <v>23.880293159609121</v>
      </c>
      <c r="J35" s="4">
        <f t="shared" si="1"/>
        <v>7.8495034377387318</v>
      </c>
      <c r="K35" s="4">
        <f t="shared" si="2"/>
        <v>16.030789721870388</v>
      </c>
      <c r="L35" s="2">
        <v>3</v>
      </c>
      <c r="M35" s="9" t="s">
        <v>144</v>
      </c>
      <c r="N35" s="10">
        <v>5</v>
      </c>
      <c r="O35" s="1">
        <v>32</v>
      </c>
    </row>
    <row r="36" spans="1:15" x14ac:dyDescent="0.3">
      <c r="A36" s="7">
        <v>33</v>
      </c>
      <c r="B36" s="5">
        <v>525</v>
      </c>
      <c r="C36" s="5">
        <v>1706</v>
      </c>
      <c r="E36" s="7">
        <v>33</v>
      </c>
      <c r="F36" s="5">
        <v>7219</v>
      </c>
      <c r="G36" s="5">
        <v>7761</v>
      </c>
      <c r="I36" s="4">
        <f t="shared" ref="I36:I67" si="3">C36/G36*100</f>
        <v>21.981703388738566</v>
      </c>
      <c r="J36" s="4">
        <f t="shared" ref="J36:J67" si="4">B36/F36*100</f>
        <v>7.2724754121069406</v>
      </c>
      <c r="K36" s="4">
        <f t="shared" ref="K36:K67" si="5">I36-J36</f>
        <v>14.709227976631626</v>
      </c>
      <c r="L36" s="2">
        <v>3</v>
      </c>
      <c r="M36" s="9" t="s">
        <v>20</v>
      </c>
      <c r="N36" s="10">
        <v>4</v>
      </c>
      <c r="O36" s="1">
        <v>33</v>
      </c>
    </row>
    <row r="37" spans="1:15" x14ac:dyDescent="0.3">
      <c r="A37" s="7">
        <v>34</v>
      </c>
      <c r="B37" s="5">
        <v>4661</v>
      </c>
      <c r="C37" s="5">
        <v>18436</v>
      </c>
      <c r="E37" s="7">
        <v>34</v>
      </c>
      <c r="F37" s="5">
        <v>46162</v>
      </c>
      <c r="G37" s="5">
        <v>65286</v>
      </c>
      <c r="I37" s="4">
        <f t="shared" si="3"/>
        <v>28.238826088288455</v>
      </c>
      <c r="J37" s="4">
        <f t="shared" si="4"/>
        <v>10.097049521251247</v>
      </c>
      <c r="K37" s="4">
        <f t="shared" si="5"/>
        <v>18.141776567037208</v>
      </c>
      <c r="L37" s="2">
        <v>2</v>
      </c>
      <c r="M37" s="9" t="s">
        <v>21</v>
      </c>
      <c r="N37" s="10">
        <v>2</v>
      </c>
      <c r="O37" s="1">
        <v>34</v>
      </c>
    </row>
    <row r="38" spans="1:15" x14ac:dyDescent="0.3">
      <c r="A38" s="7">
        <v>35</v>
      </c>
      <c r="B38" s="5">
        <v>306</v>
      </c>
      <c r="C38" s="5">
        <v>851</v>
      </c>
      <c r="E38" s="7">
        <v>35</v>
      </c>
      <c r="F38" s="5">
        <v>3587</v>
      </c>
      <c r="G38" s="5">
        <v>3796</v>
      </c>
      <c r="I38" s="4">
        <f t="shared" si="3"/>
        <v>22.418335089567968</v>
      </c>
      <c r="J38" s="4">
        <f t="shared" si="4"/>
        <v>8.5308056872037916</v>
      </c>
      <c r="K38" s="4">
        <f t="shared" si="5"/>
        <v>13.887529402364176</v>
      </c>
      <c r="L38" s="2">
        <v>3</v>
      </c>
      <c r="M38" s="9" t="s">
        <v>145</v>
      </c>
      <c r="N38" s="10">
        <v>4</v>
      </c>
      <c r="O38" s="1">
        <v>35</v>
      </c>
    </row>
    <row r="39" spans="1:15" x14ac:dyDescent="0.3">
      <c r="A39" s="7">
        <v>36</v>
      </c>
      <c r="B39" s="5">
        <v>152</v>
      </c>
      <c r="C39" s="5">
        <v>451</v>
      </c>
      <c r="E39" s="7">
        <v>36</v>
      </c>
      <c r="F39" s="5">
        <v>1710</v>
      </c>
      <c r="G39" s="5">
        <v>1797</v>
      </c>
      <c r="I39" s="4">
        <f t="shared" si="3"/>
        <v>25.097384529771844</v>
      </c>
      <c r="J39" s="4">
        <f t="shared" si="4"/>
        <v>8.8888888888888893</v>
      </c>
      <c r="K39" s="4">
        <f t="shared" si="5"/>
        <v>16.208495640882955</v>
      </c>
      <c r="L39" s="2">
        <v>3</v>
      </c>
      <c r="M39" s="9" t="s">
        <v>146</v>
      </c>
      <c r="N39" s="10">
        <v>5</v>
      </c>
      <c r="O39" s="1">
        <v>36</v>
      </c>
    </row>
    <row r="40" spans="1:15" x14ac:dyDescent="0.3">
      <c r="A40" s="7">
        <v>37</v>
      </c>
      <c r="B40" s="5">
        <v>8416</v>
      </c>
      <c r="C40" s="5">
        <v>32692</v>
      </c>
      <c r="E40" s="7">
        <v>37</v>
      </c>
      <c r="F40" s="5">
        <v>69145</v>
      </c>
      <c r="G40" s="5">
        <v>107267</v>
      </c>
      <c r="I40" s="4">
        <f t="shared" si="3"/>
        <v>30.477220393970189</v>
      </c>
      <c r="J40" s="4">
        <f t="shared" si="4"/>
        <v>12.171523609805481</v>
      </c>
      <c r="K40" s="4">
        <f t="shared" si="5"/>
        <v>18.305696784164709</v>
      </c>
      <c r="L40" s="2">
        <v>2</v>
      </c>
      <c r="M40" s="9" t="s">
        <v>22</v>
      </c>
      <c r="N40" s="10">
        <v>2</v>
      </c>
      <c r="O40" s="1">
        <v>37</v>
      </c>
    </row>
    <row r="41" spans="1:15" x14ac:dyDescent="0.3">
      <c r="A41" s="7">
        <v>38</v>
      </c>
      <c r="B41" s="5">
        <v>1212</v>
      </c>
      <c r="C41" s="5">
        <v>4710</v>
      </c>
      <c r="E41" s="7">
        <v>38</v>
      </c>
      <c r="F41" s="5">
        <v>14570</v>
      </c>
      <c r="G41" s="5">
        <v>19161</v>
      </c>
      <c r="I41" s="4">
        <f t="shared" si="3"/>
        <v>24.581180522937217</v>
      </c>
      <c r="J41" s="4">
        <f t="shared" si="4"/>
        <v>8.3184625943719972</v>
      </c>
      <c r="K41" s="4">
        <f t="shared" si="5"/>
        <v>16.26271792856522</v>
      </c>
      <c r="L41" s="2">
        <v>2</v>
      </c>
      <c r="M41" s="9" t="s">
        <v>23</v>
      </c>
      <c r="N41" s="10">
        <v>3</v>
      </c>
      <c r="O41" s="1">
        <v>38</v>
      </c>
    </row>
    <row r="42" spans="1:15" x14ac:dyDescent="0.3">
      <c r="A42" s="7">
        <v>39</v>
      </c>
      <c r="B42" s="5">
        <v>1048</v>
      </c>
      <c r="C42" s="5">
        <v>3222</v>
      </c>
      <c r="E42" s="7">
        <v>39</v>
      </c>
      <c r="F42" s="5">
        <v>12181</v>
      </c>
      <c r="G42" s="5">
        <v>15303</v>
      </c>
      <c r="I42" s="4">
        <f t="shared" si="3"/>
        <v>21.054695157812194</v>
      </c>
      <c r="J42" s="4">
        <f t="shared" si="4"/>
        <v>8.6035629258681556</v>
      </c>
      <c r="K42" s="4">
        <f t="shared" si="5"/>
        <v>12.451132231944039</v>
      </c>
      <c r="L42" s="2">
        <v>3</v>
      </c>
      <c r="M42" s="9" t="s">
        <v>147</v>
      </c>
      <c r="N42" s="10">
        <v>4</v>
      </c>
      <c r="O42" s="1">
        <v>39</v>
      </c>
    </row>
    <row r="43" spans="1:15" x14ac:dyDescent="0.3">
      <c r="A43" s="7">
        <v>40</v>
      </c>
      <c r="B43" s="5">
        <v>989</v>
      </c>
      <c r="C43" s="5">
        <v>3003</v>
      </c>
      <c r="E43" s="7">
        <v>40</v>
      </c>
      <c r="F43" s="5">
        <v>12913</v>
      </c>
      <c r="G43" s="5">
        <v>14522</v>
      </c>
      <c r="I43" s="4">
        <f t="shared" si="3"/>
        <v>20.678969838865168</v>
      </c>
      <c r="J43" s="4">
        <f t="shared" si="4"/>
        <v>7.6589483466274295</v>
      </c>
      <c r="K43" s="4">
        <f t="shared" si="5"/>
        <v>13.020021492237738</v>
      </c>
      <c r="L43" s="2">
        <v>3</v>
      </c>
      <c r="M43" s="9" t="s">
        <v>24</v>
      </c>
      <c r="N43" s="10">
        <v>4</v>
      </c>
      <c r="O43" s="1">
        <v>40</v>
      </c>
    </row>
    <row r="44" spans="1:15" x14ac:dyDescent="0.3">
      <c r="A44" s="7">
        <v>41</v>
      </c>
      <c r="B44" s="5">
        <v>35</v>
      </c>
      <c r="C44" s="5">
        <v>127</v>
      </c>
      <c r="E44" s="7">
        <v>41</v>
      </c>
      <c r="F44" s="5">
        <v>671</v>
      </c>
      <c r="G44" s="5">
        <v>731</v>
      </c>
      <c r="I44" s="4">
        <f t="shared" si="3"/>
        <v>17.373461012311903</v>
      </c>
      <c r="J44" s="4">
        <f t="shared" si="4"/>
        <v>5.216095380029806</v>
      </c>
      <c r="K44" s="4">
        <f t="shared" si="5"/>
        <v>12.157365632282097</v>
      </c>
      <c r="L44" s="2">
        <v>3</v>
      </c>
      <c r="M44" s="9" t="s">
        <v>25</v>
      </c>
      <c r="N44" s="10">
        <v>5</v>
      </c>
      <c r="O44" s="1">
        <v>41</v>
      </c>
    </row>
    <row r="45" spans="1:15" x14ac:dyDescent="0.3">
      <c r="A45" s="7">
        <v>42</v>
      </c>
      <c r="B45" s="5">
        <v>121</v>
      </c>
      <c r="C45" s="5">
        <v>343</v>
      </c>
      <c r="E45" s="7">
        <v>42</v>
      </c>
      <c r="F45" s="5">
        <v>1252</v>
      </c>
      <c r="G45" s="5">
        <v>1444</v>
      </c>
      <c r="I45" s="4">
        <f t="shared" si="3"/>
        <v>23.753462603878116</v>
      </c>
      <c r="J45" s="4">
        <f t="shared" si="4"/>
        <v>9.6645367412140573</v>
      </c>
      <c r="K45" s="4">
        <f t="shared" si="5"/>
        <v>14.088925862664059</v>
      </c>
      <c r="L45" s="2">
        <v>3</v>
      </c>
      <c r="M45" s="9" t="s">
        <v>26</v>
      </c>
      <c r="N45" s="10">
        <v>5</v>
      </c>
      <c r="O45" s="1">
        <v>42</v>
      </c>
    </row>
    <row r="46" spans="1:15" x14ac:dyDescent="0.3">
      <c r="A46" s="7">
        <v>43</v>
      </c>
      <c r="B46" s="5">
        <v>798</v>
      </c>
      <c r="C46" s="5">
        <v>2977</v>
      </c>
      <c r="E46" s="7">
        <v>43</v>
      </c>
      <c r="F46" s="5">
        <v>11002</v>
      </c>
      <c r="G46" s="5">
        <v>14365</v>
      </c>
      <c r="I46" s="4">
        <f t="shared" si="3"/>
        <v>20.72398190045249</v>
      </c>
      <c r="J46" s="4">
        <f t="shared" si="4"/>
        <v>7.2532266860570811</v>
      </c>
      <c r="K46" s="4">
        <f t="shared" si="5"/>
        <v>13.470755214395409</v>
      </c>
      <c r="L46" s="2">
        <v>2</v>
      </c>
      <c r="M46" s="9" t="s">
        <v>27</v>
      </c>
      <c r="N46" s="10">
        <v>3</v>
      </c>
      <c r="O46" s="1">
        <v>43</v>
      </c>
    </row>
    <row r="47" spans="1:15" x14ac:dyDescent="0.3">
      <c r="A47" s="7">
        <v>44</v>
      </c>
      <c r="B47" s="5">
        <v>17661</v>
      </c>
      <c r="C47" s="5">
        <v>87537</v>
      </c>
      <c r="E47" s="7">
        <v>44</v>
      </c>
      <c r="F47" s="5">
        <v>144189</v>
      </c>
      <c r="G47" s="5">
        <v>259727</v>
      </c>
      <c r="I47" s="4">
        <f t="shared" si="3"/>
        <v>33.703465561916936</v>
      </c>
      <c r="J47" s="4">
        <f t="shared" si="4"/>
        <v>12.24850716767576</v>
      </c>
      <c r="K47" s="4">
        <f t="shared" si="5"/>
        <v>21.454958394241174</v>
      </c>
      <c r="L47" s="2">
        <v>1</v>
      </c>
      <c r="M47" s="9" t="s">
        <v>148</v>
      </c>
      <c r="N47" s="10">
        <v>1</v>
      </c>
      <c r="O47" s="1">
        <v>44</v>
      </c>
    </row>
    <row r="48" spans="1:15" x14ac:dyDescent="0.3">
      <c r="A48" s="7">
        <v>45</v>
      </c>
      <c r="B48" s="5">
        <v>4631</v>
      </c>
      <c r="C48" s="5">
        <v>21334</v>
      </c>
      <c r="E48" s="7">
        <v>45</v>
      </c>
      <c r="F48" s="5">
        <v>59629</v>
      </c>
      <c r="G48" s="5">
        <v>85439</v>
      </c>
      <c r="I48" s="4">
        <f t="shared" si="3"/>
        <v>24.969861538641606</v>
      </c>
      <c r="J48" s="4">
        <f t="shared" si="4"/>
        <v>7.7663552969192846</v>
      </c>
      <c r="K48" s="4">
        <f t="shared" si="5"/>
        <v>17.203506241722323</v>
      </c>
      <c r="L48" s="2">
        <v>2</v>
      </c>
      <c r="M48" s="9" t="s">
        <v>28</v>
      </c>
      <c r="N48" s="10">
        <v>2</v>
      </c>
      <c r="O48" s="1">
        <v>45</v>
      </c>
    </row>
    <row r="49" spans="1:15" x14ac:dyDescent="0.3">
      <c r="A49" s="7">
        <v>46</v>
      </c>
      <c r="B49" s="5">
        <v>151</v>
      </c>
      <c r="C49" s="5">
        <v>510</v>
      </c>
      <c r="E49" s="7">
        <v>46</v>
      </c>
      <c r="F49" s="5">
        <v>2035</v>
      </c>
      <c r="G49" s="5">
        <v>2153</v>
      </c>
      <c r="I49" s="4">
        <f t="shared" si="3"/>
        <v>23.687877380399442</v>
      </c>
      <c r="J49" s="4">
        <f t="shared" si="4"/>
        <v>7.42014742014742</v>
      </c>
      <c r="K49" s="4">
        <f t="shared" si="5"/>
        <v>16.267729960252023</v>
      </c>
      <c r="L49" s="2">
        <v>3</v>
      </c>
      <c r="M49" s="9" t="s">
        <v>29</v>
      </c>
      <c r="N49" s="10">
        <v>5</v>
      </c>
      <c r="O49" s="1">
        <v>46</v>
      </c>
    </row>
    <row r="50" spans="1:15" x14ac:dyDescent="0.3">
      <c r="A50" s="7">
        <v>47</v>
      </c>
      <c r="B50" s="5">
        <v>321</v>
      </c>
      <c r="C50" s="5">
        <v>723</v>
      </c>
      <c r="E50" s="7">
        <v>47</v>
      </c>
      <c r="F50" s="5">
        <v>3302</v>
      </c>
      <c r="G50" s="5">
        <v>3091</v>
      </c>
      <c r="I50" s="4">
        <f t="shared" si="3"/>
        <v>23.390488515043675</v>
      </c>
      <c r="J50" s="4">
        <f t="shared" si="4"/>
        <v>9.7213809812235006</v>
      </c>
      <c r="K50" s="4">
        <f t="shared" si="5"/>
        <v>13.669107533820174</v>
      </c>
      <c r="L50" s="2">
        <v>3</v>
      </c>
      <c r="M50" s="9" t="s">
        <v>30</v>
      </c>
      <c r="N50" s="10">
        <v>4</v>
      </c>
      <c r="O50" s="1">
        <v>47</v>
      </c>
    </row>
    <row r="51" spans="1:15" x14ac:dyDescent="0.3">
      <c r="A51" s="7">
        <v>48</v>
      </c>
      <c r="B51" s="5">
        <v>391</v>
      </c>
      <c r="C51" s="5">
        <v>803</v>
      </c>
      <c r="E51" s="7">
        <v>48</v>
      </c>
      <c r="F51" s="5">
        <v>4327</v>
      </c>
      <c r="G51" s="5">
        <v>3880</v>
      </c>
      <c r="I51" s="4">
        <f t="shared" si="3"/>
        <v>20.695876288659793</v>
      </c>
      <c r="J51" s="4">
        <f t="shared" si="4"/>
        <v>9.0362837993991221</v>
      </c>
      <c r="K51" s="4">
        <f t="shared" si="5"/>
        <v>11.659592489260671</v>
      </c>
      <c r="L51" s="2">
        <v>3</v>
      </c>
      <c r="M51" s="9" t="s">
        <v>31</v>
      </c>
      <c r="N51" s="10">
        <v>4</v>
      </c>
      <c r="O51" s="1">
        <v>48</v>
      </c>
    </row>
    <row r="52" spans="1:15" x14ac:dyDescent="0.3">
      <c r="A52" s="7">
        <v>49</v>
      </c>
      <c r="B52" s="5">
        <v>11</v>
      </c>
      <c r="C52" s="5">
        <v>44</v>
      </c>
      <c r="E52" s="7">
        <v>49</v>
      </c>
      <c r="F52" s="5">
        <v>220</v>
      </c>
      <c r="G52" s="5">
        <v>167</v>
      </c>
      <c r="I52" s="4">
        <f t="shared" si="3"/>
        <v>26.34730538922156</v>
      </c>
      <c r="J52" s="4">
        <f t="shared" si="4"/>
        <v>5</v>
      </c>
      <c r="K52" s="4">
        <f t="shared" si="5"/>
        <v>21.34730538922156</v>
      </c>
      <c r="L52" s="2">
        <v>3</v>
      </c>
      <c r="M52" s="9" t="s">
        <v>32</v>
      </c>
      <c r="N52" s="10">
        <v>5</v>
      </c>
      <c r="O52" s="1">
        <v>49</v>
      </c>
    </row>
    <row r="53" spans="1:15" x14ac:dyDescent="0.3">
      <c r="A53" s="7">
        <v>50</v>
      </c>
      <c r="B53" s="5">
        <v>28014</v>
      </c>
      <c r="C53" s="5">
        <v>112052</v>
      </c>
      <c r="E53" s="7">
        <v>50</v>
      </c>
      <c r="F53" s="5">
        <v>217027</v>
      </c>
      <c r="G53" s="5">
        <v>324769</v>
      </c>
      <c r="I53" s="4">
        <f t="shared" si="3"/>
        <v>34.502061465226049</v>
      </c>
      <c r="J53" s="4">
        <f t="shared" si="4"/>
        <v>12.908071345961563</v>
      </c>
      <c r="K53" s="4">
        <f t="shared" si="5"/>
        <v>21.593990119264486</v>
      </c>
      <c r="L53" s="2">
        <v>1</v>
      </c>
      <c r="M53" s="9" t="s">
        <v>33</v>
      </c>
      <c r="N53" s="10">
        <v>1</v>
      </c>
      <c r="O53" s="1">
        <v>50</v>
      </c>
    </row>
    <row r="54" spans="1:15" x14ac:dyDescent="0.3">
      <c r="A54" s="7">
        <v>51</v>
      </c>
      <c r="B54" s="5">
        <v>1923</v>
      </c>
      <c r="C54" s="5">
        <v>7218</v>
      </c>
      <c r="E54" s="7">
        <v>51</v>
      </c>
      <c r="F54" s="5">
        <v>19448</v>
      </c>
      <c r="G54" s="5">
        <v>28304</v>
      </c>
      <c r="I54" s="4">
        <f t="shared" si="3"/>
        <v>25.501695873374786</v>
      </c>
      <c r="J54" s="4">
        <f t="shared" si="4"/>
        <v>9.8879062114356238</v>
      </c>
      <c r="K54" s="4">
        <f t="shared" si="5"/>
        <v>15.613789661939162</v>
      </c>
      <c r="L54" s="2">
        <v>2</v>
      </c>
      <c r="M54" s="9" t="s">
        <v>34</v>
      </c>
      <c r="N54" s="10">
        <v>3</v>
      </c>
      <c r="O54" s="1">
        <v>51</v>
      </c>
    </row>
    <row r="55" spans="1:15" x14ac:dyDescent="0.3">
      <c r="A55" s="7">
        <v>52</v>
      </c>
      <c r="B55" s="5">
        <v>633</v>
      </c>
      <c r="C55" s="5">
        <v>1938</v>
      </c>
      <c r="E55" s="7">
        <v>52</v>
      </c>
      <c r="F55" s="5">
        <v>7460</v>
      </c>
      <c r="G55" s="5">
        <v>7851</v>
      </c>
      <c r="I55" s="4">
        <f t="shared" si="3"/>
        <v>24.684753534581581</v>
      </c>
      <c r="J55" s="4">
        <f t="shared" si="4"/>
        <v>8.4852546916890077</v>
      </c>
      <c r="K55" s="4">
        <f t="shared" si="5"/>
        <v>16.199498842892574</v>
      </c>
      <c r="L55" s="2">
        <v>3</v>
      </c>
      <c r="M55" s="9" t="s">
        <v>149</v>
      </c>
      <c r="N55" s="10">
        <v>4</v>
      </c>
      <c r="O55" s="1">
        <v>52</v>
      </c>
    </row>
    <row r="56" spans="1:15" x14ac:dyDescent="0.3">
      <c r="A56" s="7">
        <v>53</v>
      </c>
      <c r="B56" s="5">
        <v>760</v>
      </c>
      <c r="C56" s="5">
        <v>2278</v>
      </c>
      <c r="E56" s="7">
        <v>53</v>
      </c>
      <c r="F56" s="5">
        <v>9055</v>
      </c>
      <c r="G56" s="5">
        <v>10549</v>
      </c>
      <c r="I56" s="4">
        <f t="shared" si="3"/>
        <v>21.594463930230354</v>
      </c>
      <c r="J56" s="4">
        <f t="shared" si="4"/>
        <v>8.3931529541689667</v>
      </c>
      <c r="K56" s="4">
        <f t="shared" si="5"/>
        <v>13.201310976061388</v>
      </c>
      <c r="L56" s="2">
        <v>3</v>
      </c>
      <c r="M56" s="9" t="s">
        <v>35</v>
      </c>
      <c r="N56" s="10">
        <v>4</v>
      </c>
      <c r="O56" s="1">
        <v>53</v>
      </c>
    </row>
    <row r="57" spans="1:15" x14ac:dyDescent="0.3">
      <c r="A57" s="7">
        <v>54</v>
      </c>
      <c r="B57" s="5">
        <v>939</v>
      </c>
      <c r="C57" s="5">
        <v>2098</v>
      </c>
      <c r="E57" s="7">
        <v>54</v>
      </c>
      <c r="F57" s="5">
        <v>10953</v>
      </c>
      <c r="G57" s="5">
        <v>9359</v>
      </c>
      <c r="I57" s="4">
        <f t="shared" si="3"/>
        <v>22.416924885137302</v>
      </c>
      <c r="J57" s="4">
        <f t="shared" si="4"/>
        <v>8.5729937003560668</v>
      </c>
      <c r="K57" s="4">
        <f t="shared" si="5"/>
        <v>13.843931184781235</v>
      </c>
      <c r="L57" s="2">
        <v>3</v>
      </c>
      <c r="M57" s="9" t="s">
        <v>36</v>
      </c>
      <c r="N57" s="10">
        <v>4</v>
      </c>
      <c r="O57" s="1">
        <v>54</v>
      </c>
    </row>
    <row r="58" spans="1:15" x14ac:dyDescent="0.3">
      <c r="A58" s="7">
        <v>55</v>
      </c>
      <c r="B58" s="5">
        <v>1181</v>
      </c>
      <c r="C58" s="5">
        <v>3492</v>
      </c>
      <c r="E58" s="7">
        <v>55</v>
      </c>
      <c r="F58" s="5">
        <v>12787</v>
      </c>
      <c r="G58" s="5">
        <v>13276</v>
      </c>
      <c r="I58" s="4">
        <f t="shared" si="3"/>
        <v>26.303103344380833</v>
      </c>
      <c r="J58" s="4">
        <f t="shared" si="4"/>
        <v>9.2359427543598969</v>
      </c>
      <c r="K58" s="4">
        <f t="shared" si="5"/>
        <v>17.067160590020936</v>
      </c>
      <c r="L58" s="2">
        <v>2</v>
      </c>
      <c r="M58" s="9" t="s">
        <v>37</v>
      </c>
      <c r="N58" s="10">
        <v>3</v>
      </c>
      <c r="O58" s="1">
        <v>55</v>
      </c>
    </row>
    <row r="59" spans="1:15" x14ac:dyDescent="0.3">
      <c r="A59" s="7">
        <v>56</v>
      </c>
      <c r="B59" s="5">
        <v>177</v>
      </c>
      <c r="C59" s="5">
        <v>883</v>
      </c>
      <c r="E59" s="7">
        <v>56</v>
      </c>
      <c r="F59" s="5">
        <v>2825</v>
      </c>
      <c r="G59" s="5">
        <v>3840</v>
      </c>
      <c r="I59" s="4">
        <f t="shared" si="3"/>
        <v>22.994791666666668</v>
      </c>
      <c r="J59" s="4">
        <f t="shared" si="4"/>
        <v>6.2654867256637177</v>
      </c>
      <c r="K59" s="4">
        <f t="shared" si="5"/>
        <v>16.729304941002951</v>
      </c>
      <c r="L59" s="2">
        <v>3</v>
      </c>
      <c r="M59" s="9" t="s">
        <v>38</v>
      </c>
      <c r="N59" s="10">
        <v>4</v>
      </c>
      <c r="O59" s="1">
        <v>56</v>
      </c>
    </row>
    <row r="60" spans="1:15" x14ac:dyDescent="0.3">
      <c r="A60" s="7">
        <v>57</v>
      </c>
      <c r="B60" s="5">
        <v>19</v>
      </c>
      <c r="C60" s="5">
        <v>77</v>
      </c>
      <c r="E60" s="7">
        <v>57</v>
      </c>
      <c r="F60" s="5">
        <v>241</v>
      </c>
      <c r="G60" s="5">
        <v>290</v>
      </c>
      <c r="I60" s="4">
        <f t="shared" si="3"/>
        <v>26.551724137931032</v>
      </c>
      <c r="J60" s="4">
        <f t="shared" si="4"/>
        <v>7.8838174273858916</v>
      </c>
      <c r="K60" s="4">
        <f t="shared" si="5"/>
        <v>18.66790671054514</v>
      </c>
      <c r="L60" s="2">
        <v>3</v>
      </c>
      <c r="M60" s="9" t="s">
        <v>39</v>
      </c>
      <c r="N60" s="10">
        <v>5</v>
      </c>
      <c r="O60" s="1">
        <v>57</v>
      </c>
    </row>
    <row r="61" spans="1:15" x14ac:dyDescent="0.3">
      <c r="A61" s="7">
        <v>58</v>
      </c>
      <c r="B61" s="5">
        <v>31</v>
      </c>
      <c r="C61" s="5">
        <v>97</v>
      </c>
      <c r="E61" s="7">
        <v>58</v>
      </c>
      <c r="F61" s="5">
        <v>620</v>
      </c>
      <c r="G61" s="5">
        <v>461</v>
      </c>
      <c r="I61" s="4">
        <f t="shared" si="3"/>
        <v>21.041214750542299</v>
      </c>
      <c r="J61" s="4">
        <f t="shared" si="4"/>
        <v>5</v>
      </c>
      <c r="K61" s="4">
        <f t="shared" si="5"/>
        <v>16.041214750542299</v>
      </c>
      <c r="L61" s="2">
        <v>3</v>
      </c>
      <c r="M61" s="9" t="s">
        <v>40</v>
      </c>
      <c r="N61" s="10">
        <v>5</v>
      </c>
      <c r="O61" s="1">
        <v>58</v>
      </c>
    </row>
    <row r="62" spans="1:15" x14ac:dyDescent="0.3">
      <c r="A62" s="7">
        <v>59</v>
      </c>
      <c r="B62" s="5">
        <v>215</v>
      </c>
      <c r="C62" s="5">
        <v>649</v>
      </c>
      <c r="E62" s="7">
        <v>59</v>
      </c>
      <c r="F62" s="5">
        <v>3517</v>
      </c>
      <c r="G62" s="5">
        <v>3311</v>
      </c>
      <c r="I62" s="4">
        <f t="shared" si="3"/>
        <v>19.601328903654487</v>
      </c>
      <c r="J62" s="4">
        <f t="shared" si="4"/>
        <v>6.1131646289451238</v>
      </c>
      <c r="K62" s="4">
        <f t="shared" si="5"/>
        <v>13.488164274709362</v>
      </c>
      <c r="L62" s="2">
        <v>3</v>
      </c>
      <c r="M62" s="9" t="s">
        <v>150</v>
      </c>
      <c r="N62" s="10">
        <v>5</v>
      </c>
      <c r="O62" s="1">
        <v>59</v>
      </c>
    </row>
    <row r="63" spans="1:15" x14ac:dyDescent="0.3">
      <c r="A63" s="7">
        <v>60</v>
      </c>
      <c r="B63" s="5">
        <v>543</v>
      </c>
      <c r="C63" s="5">
        <v>2266</v>
      </c>
      <c r="E63" s="7">
        <v>60</v>
      </c>
      <c r="F63" s="5">
        <v>6605</v>
      </c>
      <c r="G63" s="5">
        <v>9329</v>
      </c>
      <c r="I63" s="4">
        <f t="shared" si="3"/>
        <v>24.289848858398543</v>
      </c>
      <c r="J63" s="4">
        <f t="shared" si="4"/>
        <v>8.2210446631339895</v>
      </c>
      <c r="K63" s="4">
        <f t="shared" si="5"/>
        <v>16.068804195264555</v>
      </c>
      <c r="L63" s="2">
        <v>2</v>
      </c>
      <c r="M63" s="9" t="s">
        <v>41</v>
      </c>
      <c r="N63" s="10">
        <v>3</v>
      </c>
      <c r="O63" s="1">
        <v>60</v>
      </c>
    </row>
    <row r="64" spans="1:15" x14ac:dyDescent="0.3">
      <c r="A64" s="7">
        <v>61</v>
      </c>
      <c r="B64" s="5">
        <v>49</v>
      </c>
      <c r="C64" s="5">
        <v>124</v>
      </c>
      <c r="E64" s="7">
        <v>61</v>
      </c>
      <c r="F64" s="5">
        <v>924</v>
      </c>
      <c r="G64" s="5">
        <v>681</v>
      </c>
      <c r="I64" s="4">
        <f t="shared" si="3"/>
        <v>18.208516886930983</v>
      </c>
      <c r="J64" s="4">
        <f t="shared" si="4"/>
        <v>5.3030303030303028</v>
      </c>
      <c r="K64" s="4">
        <f t="shared" si="5"/>
        <v>12.90548658390068</v>
      </c>
      <c r="L64" s="2">
        <v>3</v>
      </c>
      <c r="M64" s="9" t="s">
        <v>42</v>
      </c>
      <c r="N64" s="10">
        <v>5</v>
      </c>
      <c r="O64" s="1">
        <v>61</v>
      </c>
    </row>
    <row r="65" spans="1:15" x14ac:dyDescent="0.3">
      <c r="A65" s="7">
        <v>62</v>
      </c>
      <c r="B65" s="5">
        <v>458</v>
      </c>
      <c r="C65" s="5">
        <v>1000</v>
      </c>
      <c r="E65" s="7">
        <v>62</v>
      </c>
      <c r="F65" s="5">
        <v>5417</v>
      </c>
      <c r="G65" s="5">
        <v>4470</v>
      </c>
      <c r="I65" s="4">
        <f t="shared" si="3"/>
        <v>22.371364653243848</v>
      </c>
      <c r="J65" s="4">
        <f t="shared" si="4"/>
        <v>8.4548643160420891</v>
      </c>
      <c r="K65" s="4">
        <f t="shared" si="5"/>
        <v>13.916500337201759</v>
      </c>
      <c r="L65" s="2">
        <v>3</v>
      </c>
      <c r="M65" s="9" t="s">
        <v>44</v>
      </c>
      <c r="N65" s="10">
        <v>4</v>
      </c>
      <c r="O65" s="1">
        <v>62</v>
      </c>
    </row>
    <row r="66" spans="1:15" x14ac:dyDescent="0.3">
      <c r="A66" s="7">
        <v>63</v>
      </c>
      <c r="B66" s="5">
        <v>122</v>
      </c>
      <c r="C66" s="5">
        <v>468</v>
      </c>
      <c r="E66" s="7">
        <v>63</v>
      </c>
      <c r="F66" s="5">
        <v>2029</v>
      </c>
      <c r="G66" s="5">
        <v>2209</v>
      </c>
      <c r="I66" s="4">
        <f t="shared" si="3"/>
        <v>21.186057039384337</v>
      </c>
      <c r="J66" s="4">
        <f t="shared" si="4"/>
        <v>6.0128141941843269</v>
      </c>
      <c r="K66" s="4">
        <f t="shared" si="5"/>
        <v>15.173242845200011</v>
      </c>
      <c r="L66" s="2">
        <v>3</v>
      </c>
      <c r="M66" s="9" t="s">
        <v>45</v>
      </c>
      <c r="N66" s="10">
        <v>5</v>
      </c>
      <c r="O66" s="1">
        <v>63</v>
      </c>
    </row>
    <row r="67" spans="1:15" x14ac:dyDescent="0.3">
      <c r="A67" s="7">
        <v>64</v>
      </c>
      <c r="B67" s="5">
        <v>1074</v>
      </c>
      <c r="C67" s="5">
        <v>3935</v>
      </c>
      <c r="E67" s="7">
        <v>64</v>
      </c>
      <c r="F67" s="5">
        <v>10182</v>
      </c>
      <c r="G67" s="5">
        <v>12044</v>
      </c>
      <c r="I67" s="4">
        <f t="shared" si="3"/>
        <v>32.671869810694119</v>
      </c>
      <c r="J67" s="4">
        <f t="shared" si="4"/>
        <v>10.548025928108427</v>
      </c>
      <c r="K67" s="4">
        <f t="shared" si="5"/>
        <v>22.123843882585692</v>
      </c>
      <c r="L67" s="2">
        <v>2</v>
      </c>
      <c r="M67" s="9" t="s">
        <v>46</v>
      </c>
      <c r="N67" s="10">
        <v>3</v>
      </c>
      <c r="O67" s="1">
        <v>64</v>
      </c>
    </row>
    <row r="68" spans="1:15" x14ac:dyDescent="0.3">
      <c r="A68" s="7">
        <v>65</v>
      </c>
      <c r="B68" s="5">
        <v>130</v>
      </c>
      <c r="C68" s="5">
        <v>353</v>
      </c>
      <c r="E68" s="7">
        <v>65</v>
      </c>
      <c r="F68" s="5">
        <v>1630</v>
      </c>
      <c r="G68" s="5">
        <v>1460</v>
      </c>
      <c r="I68" s="4">
        <f t="shared" ref="I68:I99" si="6">C68/G68*100</f>
        <v>24.178082191780824</v>
      </c>
      <c r="J68" s="4">
        <f t="shared" ref="J68:J99" si="7">B68/F68*100</f>
        <v>7.9754601226993866</v>
      </c>
      <c r="K68" s="4">
        <f t="shared" ref="K68:K99" si="8">I68-J68</f>
        <v>16.202622069081436</v>
      </c>
      <c r="L68" s="2">
        <v>3</v>
      </c>
      <c r="M68" s="9" t="s">
        <v>47</v>
      </c>
      <c r="N68" s="10">
        <v>5</v>
      </c>
      <c r="O68" s="1">
        <v>65</v>
      </c>
    </row>
    <row r="69" spans="1:15" x14ac:dyDescent="0.3">
      <c r="A69" s="7">
        <v>66</v>
      </c>
      <c r="B69" s="5">
        <v>564</v>
      </c>
      <c r="C69" s="5">
        <v>1358</v>
      </c>
      <c r="E69" s="7">
        <v>66</v>
      </c>
      <c r="F69" s="5">
        <v>6744</v>
      </c>
      <c r="G69" s="5">
        <v>6343</v>
      </c>
      <c r="I69" s="4">
        <f t="shared" si="6"/>
        <v>21.409427715591992</v>
      </c>
      <c r="J69" s="4">
        <f t="shared" si="7"/>
        <v>8.362989323843415</v>
      </c>
      <c r="K69" s="4">
        <f t="shared" si="8"/>
        <v>13.046438391748577</v>
      </c>
      <c r="L69" s="2">
        <v>3</v>
      </c>
      <c r="M69" s="9" t="s">
        <v>151</v>
      </c>
      <c r="N69" s="10">
        <v>4</v>
      </c>
      <c r="O69" s="1">
        <v>66</v>
      </c>
    </row>
    <row r="70" spans="1:15" x14ac:dyDescent="0.3">
      <c r="A70" s="7">
        <v>67</v>
      </c>
      <c r="B70" s="5">
        <v>84</v>
      </c>
      <c r="C70" s="5">
        <v>212</v>
      </c>
      <c r="E70" s="7">
        <v>67</v>
      </c>
      <c r="F70" s="5">
        <v>1326</v>
      </c>
      <c r="G70" s="5">
        <v>1167</v>
      </c>
      <c r="I70" s="4">
        <f t="shared" si="6"/>
        <v>18.166238217652101</v>
      </c>
      <c r="J70" s="4">
        <f t="shared" si="7"/>
        <v>6.3348416289592757</v>
      </c>
      <c r="K70" s="4">
        <f t="shared" si="8"/>
        <v>11.831396588692826</v>
      </c>
      <c r="L70" s="2">
        <v>3</v>
      </c>
      <c r="M70" s="9" t="s">
        <v>43</v>
      </c>
      <c r="N70" s="10">
        <v>5</v>
      </c>
      <c r="O70" s="1">
        <v>67</v>
      </c>
    </row>
    <row r="71" spans="1:15" x14ac:dyDescent="0.3">
      <c r="A71" s="7">
        <v>68</v>
      </c>
      <c r="B71" s="5">
        <v>1572</v>
      </c>
      <c r="C71" s="5">
        <v>6224</v>
      </c>
      <c r="E71" s="7">
        <v>68</v>
      </c>
      <c r="F71" s="5">
        <v>16823</v>
      </c>
      <c r="G71" s="5">
        <v>21602</v>
      </c>
      <c r="I71" s="4">
        <f t="shared" si="6"/>
        <v>28.812147023423755</v>
      </c>
      <c r="J71" s="4">
        <f t="shared" si="7"/>
        <v>9.3443499970278783</v>
      </c>
      <c r="K71" s="4">
        <f t="shared" si="8"/>
        <v>19.467797026395878</v>
      </c>
      <c r="L71" s="2">
        <v>2</v>
      </c>
      <c r="M71" s="9" t="s">
        <v>48</v>
      </c>
      <c r="N71" s="10">
        <v>3</v>
      </c>
      <c r="O71" s="1">
        <v>68</v>
      </c>
    </row>
    <row r="72" spans="1:15" x14ac:dyDescent="0.3">
      <c r="A72" s="7">
        <v>69</v>
      </c>
      <c r="B72" s="5">
        <v>217</v>
      </c>
      <c r="C72" s="5">
        <v>559</v>
      </c>
      <c r="E72" s="7">
        <v>69</v>
      </c>
      <c r="F72" s="5">
        <v>3936</v>
      </c>
      <c r="G72" s="5">
        <v>3172</v>
      </c>
      <c r="I72" s="4">
        <f t="shared" si="6"/>
        <v>17.622950819672131</v>
      </c>
      <c r="J72" s="4">
        <f t="shared" si="7"/>
        <v>5.5132113821138207</v>
      </c>
      <c r="K72" s="4">
        <f t="shared" si="8"/>
        <v>12.109739437558311</v>
      </c>
      <c r="L72" s="2">
        <v>3</v>
      </c>
      <c r="M72" s="9" t="s">
        <v>49</v>
      </c>
      <c r="N72" s="10">
        <v>5</v>
      </c>
      <c r="O72" s="1">
        <v>69</v>
      </c>
    </row>
    <row r="73" spans="1:15" x14ac:dyDescent="0.3">
      <c r="A73" s="7">
        <v>70</v>
      </c>
      <c r="B73" s="5">
        <v>438</v>
      </c>
      <c r="C73" s="5">
        <v>1422</v>
      </c>
      <c r="E73" s="7">
        <v>70</v>
      </c>
      <c r="F73" s="5">
        <v>7330</v>
      </c>
      <c r="G73" s="5">
        <v>7157</v>
      </c>
      <c r="I73" s="4">
        <f t="shared" si="6"/>
        <v>19.868660053094871</v>
      </c>
      <c r="J73" s="4">
        <f t="shared" si="7"/>
        <v>5.9754433833560707</v>
      </c>
      <c r="K73" s="4">
        <f t="shared" si="8"/>
        <v>13.8932166697388</v>
      </c>
      <c r="L73" s="2">
        <v>3</v>
      </c>
      <c r="M73" s="9" t="s">
        <v>50</v>
      </c>
      <c r="N73" s="10">
        <v>4</v>
      </c>
      <c r="O73" s="1">
        <v>70</v>
      </c>
    </row>
    <row r="74" spans="1:15" x14ac:dyDescent="0.3">
      <c r="A74" s="7">
        <v>71</v>
      </c>
      <c r="B74" s="5">
        <v>499</v>
      </c>
      <c r="C74" s="5">
        <v>1319</v>
      </c>
      <c r="E74" s="7">
        <v>71</v>
      </c>
      <c r="F74" s="5">
        <v>4687</v>
      </c>
      <c r="G74" s="5">
        <v>4591</v>
      </c>
      <c r="I74" s="4">
        <f t="shared" si="6"/>
        <v>28.730124155957309</v>
      </c>
      <c r="J74" s="4">
        <f t="shared" si="7"/>
        <v>10.646468956688713</v>
      </c>
      <c r="K74" s="4">
        <f t="shared" si="8"/>
        <v>18.083655199268598</v>
      </c>
      <c r="L74" s="2">
        <v>3</v>
      </c>
      <c r="M74" s="9" t="s">
        <v>51</v>
      </c>
      <c r="N74" s="10">
        <v>4</v>
      </c>
      <c r="O74" s="1">
        <v>71</v>
      </c>
    </row>
    <row r="75" spans="1:15" x14ac:dyDescent="0.3">
      <c r="A75" s="7">
        <v>72</v>
      </c>
      <c r="B75" s="5">
        <v>796</v>
      </c>
      <c r="C75" s="5">
        <v>2863</v>
      </c>
      <c r="E75" s="7">
        <v>72</v>
      </c>
      <c r="F75" s="5">
        <v>9623</v>
      </c>
      <c r="G75" s="5">
        <v>11371</v>
      </c>
      <c r="I75" s="4">
        <f t="shared" si="6"/>
        <v>25.178084601178437</v>
      </c>
      <c r="J75" s="4">
        <f t="shared" si="7"/>
        <v>8.2718486958329009</v>
      </c>
      <c r="K75" s="4">
        <f t="shared" si="8"/>
        <v>16.906235905345536</v>
      </c>
      <c r="L75" s="2">
        <v>3</v>
      </c>
      <c r="M75" s="9" t="s">
        <v>152</v>
      </c>
      <c r="N75" s="10">
        <v>4</v>
      </c>
      <c r="O75" s="1">
        <v>72</v>
      </c>
    </row>
    <row r="76" spans="1:15" x14ac:dyDescent="0.3">
      <c r="A76" s="7">
        <v>73</v>
      </c>
      <c r="B76" s="5">
        <v>3763</v>
      </c>
      <c r="C76" s="5">
        <v>12437</v>
      </c>
      <c r="E76" s="7">
        <v>73</v>
      </c>
      <c r="F76" s="5">
        <v>37694</v>
      </c>
      <c r="G76" s="5">
        <v>46230</v>
      </c>
      <c r="I76" s="4">
        <f t="shared" si="6"/>
        <v>26.902444300237942</v>
      </c>
      <c r="J76" s="4">
        <f t="shared" si="7"/>
        <v>9.9830211704780591</v>
      </c>
      <c r="K76" s="4">
        <f t="shared" si="8"/>
        <v>16.919423129759885</v>
      </c>
      <c r="L76" s="2">
        <v>2</v>
      </c>
      <c r="M76" s="9" t="s">
        <v>52</v>
      </c>
      <c r="N76" s="10">
        <v>2</v>
      </c>
      <c r="O76" s="1">
        <v>73</v>
      </c>
    </row>
    <row r="77" spans="1:15" x14ac:dyDescent="0.3">
      <c r="A77" s="7">
        <v>74</v>
      </c>
      <c r="B77" s="5">
        <v>1819</v>
      </c>
      <c r="C77" s="5">
        <v>6591</v>
      </c>
      <c r="E77" s="7">
        <v>74</v>
      </c>
      <c r="F77" s="5">
        <v>23492</v>
      </c>
      <c r="G77" s="5">
        <v>27093</v>
      </c>
      <c r="I77" s="4">
        <f t="shared" si="6"/>
        <v>24.32731701915624</v>
      </c>
      <c r="J77" s="4">
        <f t="shared" si="7"/>
        <v>7.7430614677336962</v>
      </c>
      <c r="K77" s="4">
        <f t="shared" si="8"/>
        <v>16.584255551422544</v>
      </c>
      <c r="L77" s="2">
        <v>2</v>
      </c>
      <c r="M77" s="9" t="s">
        <v>54</v>
      </c>
      <c r="N77" s="10">
        <v>3</v>
      </c>
      <c r="O77" s="1">
        <v>74</v>
      </c>
    </row>
    <row r="78" spans="1:15" x14ac:dyDescent="0.3">
      <c r="A78" s="7">
        <v>75</v>
      </c>
      <c r="B78" s="5">
        <v>4634</v>
      </c>
      <c r="C78" s="5">
        <v>19902</v>
      </c>
      <c r="E78" s="7">
        <v>75</v>
      </c>
      <c r="F78" s="5">
        <v>50490</v>
      </c>
      <c r="G78" s="5">
        <v>69540</v>
      </c>
      <c r="I78" s="4">
        <f t="shared" si="6"/>
        <v>28.619499568593614</v>
      </c>
      <c r="J78" s="4">
        <f t="shared" si="7"/>
        <v>9.1780550604080009</v>
      </c>
      <c r="K78" s="4">
        <f t="shared" si="8"/>
        <v>19.441444508185612</v>
      </c>
      <c r="L78" s="2">
        <v>2</v>
      </c>
      <c r="M78" s="9" t="s">
        <v>53</v>
      </c>
      <c r="N78" s="10">
        <v>2</v>
      </c>
      <c r="O78" s="1">
        <v>75</v>
      </c>
    </row>
    <row r="79" spans="1:15" x14ac:dyDescent="0.3">
      <c r="A79" s="7">
        <v>76</v>
      </c>
      <c r="B79" s="5">
        <v>175</v>
      </c>
      <c r="C79" s="5">
        <v>453</v>
      </c>
      <c r="E79" s="7">
        <v>76</v>
      </c>
      <c r="F79" s="5">
        <v>2815</v>
      </c>
      <c r="G79" s="5">
        <v>2750</v>
      </c>
      <c r="I79" s="4">
        <f t="shared" si="6"/>
        <v>16.472727272727273</v>
      </c>
      <c r="J79" s="4">
        <f t="shared" si="7"/>
        <v>6.2166962699822381</v>
      </c>
      <c r="K79" s="4">
        <f t="shared" si="8"/>
        <v>10.256031002745035</v>
      </c>
      <c r="L79" s="2">
        <v>3</v>
      </c>
      <c r="M79" s="9" t="s">
        <v>55</v>
      </c>
      <c r="N79" s="10">
        <v>5</v>
      </c>
      <c r="O79" s="1">
        <v>76</v>
      </c>
    </row>
    <row r="80" spans="1:15" x14ac:dyDescent="0.3">
      <c r="A80" s="7">
        <v>77</v>
      </c>
      <c r="B80" s="5">
        <v>998</v>
      </c>
      <c r="C80" s="5">
        <v>4697</v>
      </c>
      <c r="E80" s="7">
        <v>77</v>
      </c>
      <c r="F80" s="5">
        <v>15173</v>
      </c>
      <c r="G80" s="5">
        <v>19829</v>
      </c>
      <c r="I80" s="4">
        <f t="shared" si="6"/>
        <v>23.687528367542487</v>
      </c>
      <c r="J80" s="4">
        <f t="shared" si="7"/>
        <v>6.5774731430831084</v>
      </c>
      <c r="K80" s="4">
        <f t="shared" si="8"/>
        <v>17.11005522445938</v>
      </c>
      <c r="L80" s="2">
        <v>3</v>
      </c>
      <c r="M80" s="9" t="s">
        <v>56</v>
      </c>
      <c r="N80" s="10">
        <v>4</v>
      </c>
      <c r="O80" s="1">
        <v>77</v>
      </c>
    </row>
    <row r="81" spans="1:15" x14ac:dyDescent="0.3">
      <c r="A81" s="7">
        <v>78</v>
      </c>
      <c r="B81" s="5">
        <v>1451</v>
      </c>
      <c r="C81" s="5">
        <v>4660</v>
      </c>
      <c r="E81" s="7">
        <v>78</v>
      </c>
      <c r="F81" s="5">
        <v>13394</v>
      </c>
      <c r="G81" s="5">
        <v>15715</v>
      </c>
      <c r="I81" s="4">
        <f t="shared" si="6"/>
        <v>29.653197581928094</v>
      </c>
      <c r="J81" s="4">
        <f t="shared" si="7"/>
        <v>10.833208899507243</v>
      </c>
      <c r="K81" s="4">
        <f t="shared" si="8"/>
        <v>18.819988682420849</v>
      </c>
      <c r="L81" s="2">
        <v>2</v>
      </c>
      <c r="M81" s="9" t="s">
        <v>153</v>
      </c>
      <c r="N81" s="10">
        <v>3</v>
      </c>
      <c r="O81" s="1">
        <v>78</v>
      </c>
    </row>
    <row r="82" spans="1:15" x14ac:dyDescent="0.3">
      <c r="A82" s="7">
        <v>79</v>
      </c>
      <c r="B82" s="5">
        <v>353</v>
      </c>
      <c r="C82" s="5">
        <v>1048</v>
      </c>
      <c r="E82" s="7">
        <v>79</v>
      </c>
      <c r="F82" s="5">
        <v>5210</v>
      </c>
      <c r="G82" s="5">
        <v>5147</v>
      </c>
      <c r="I82" s="4">
        <f t="shared" si="6"/>
        <v>20.361375558577812</v>
      </c>
      <c r="J82" s="4">
        <f t="shared" si="7"/>
        <v>6.775431861804222</v>
      </c>
      <c r="K82" s="4">
        <f t="shared" si="8"/>
        <v>13.58594369677359</v>
      </c>
      <c r="L82" s="2">
        <v>3</v>
      </c>
      <c r="M82" s="9" t="s">
        <v>154</v>
      </c>
      <c r="N82" s="10">
        <v>4</v>
      </c>
      <c r="O82" s="1">
        <v>79</v>
      </c>
    </row>
    <row r="83" spans="1:15" x14ac:dyDescent="0.3">
      <c r="A83" s="7">
        <v>80</v>
      </c>
      <c r="B83" s="5">
        <v>428</v>
      </c>
      <c r="C83" s="5">
        <v>1239</v>
      </c>
      <c r="E83" s="7">
        <v>80</v>
      </c>
      <c r="F83" s="5">
        <v>6217</v>
      </c>
      <c r="G83" s="5">
        <v>6075</v>
      </c>
      <c r="I83" s="4">
        <f t="shared" si="6"/>
        <v>20.39506172839506</v>
      </c>
      <c r="J83" s="4">
        <f t="shared" si="7"/>
        <v>6.8843493646453275</v>
      </c>
      <c r="K83" s="4">
        <f t="shared" si="8"/>
        <v>13.510712363749732</v>
      </c>
      <c r="L83" s="2">
        <v>3</v>
      </c>
      <c r="M83" s="9" t="s">
        <v>57</v>
      </c>
      <c r="N83" s="10">
        <v>4</v>
      </c>
      <c r="O83" s="1">
        <v>80</v>
      </c>
    </row>
    <row r="84" spans="1:15" x14ac:dyDescent="0.3">
      <c r="A84" s="7">
        <v>81</v>
      </c>
      <c r="B84" s="5">
        <v>65</v>
      </c>
      <c r="C84" s="5">
        <v>188</v>
      </c>
      <c r="E84" s="7">
        <v>81</v>
      </c>
      <c r="F84" s="5">
        <v>1252</v>
      </c>
      <c r="G84" s="5">
        <v>1036</v>
      </c>
      <c r="I84" s="4">
        <f t="shared" si="6"/>
        <v>18.146718146718147</v>
      </c>
      <c r="J84" s="4">
        <f t="shared" si="7"/>
        <v>5.1916932907348246</v>
      </c>
      <c r="K84" s="4">
        <f t="shared" si="8"/>
        <v>12.955024855983321</v>
      </c>
      <c r="L84" s="2">
        <v>3</v>
      </c>
      <c r="M84" s="9" t="s">
        <v>58</v>
      </c>
      <c r="N84" s="10">
        <v>5</v>
      </c>
      <c r="O84" s="1">
        <v>81</v>
      </c>
    </row>
    <row r="85" spans="1:15" x14ac:dyDescent="0.3">
      <c r="A85" s="7">
        <v>82</v>
      </c>
      <c r="B85" s="5">
        <v>489</v>
      </c>
      <c r="C85" s="5">
        <v>1256</v>
      </c>
      <c r="E85" s="7">
        <v>82</v>
      </c>
      <c r="F85" s="5">
        <v>5881</v>
      </c>
      <c r="G85" s="5">
        <v>5905</v>
      </c>
      <c r="I85" s="4">
        <f t="shared" si="6"/>
        <v>21.270110076206606</v>
      </c>
      <c r="J85" s="4">
        <f t="shared" si="7"/>
        <v>8.3149124298588681</v>
      </c>
      <c r="K85" s="4">
        <f t="shared" si="8"/>
        <v>12.955197646347738</v>
      </c>
      <c r="L85" s="2">
        <v>3</v>
      </c>
      <c r="M85" s="9" t="s">
        <v>59</v>
      </c>
      <c r="N85" s="10">
        <v>4</v>
      </c>
      <c r="O85" s="1">
        <v>82</v>
      </c>
    </row>
    <row r="86" spans="1:15" x14ac:dyDescent="0.3">
      <c r="A86" s="7">
        <v>83</v>
      </c>
      <c r="B86" s="5">
        <v>457</v>
      </c>
      <c r="C86" s="5">
        <v>1530</v>
      </c>
      <c r="E86" s="7">
        <v>83</v>
      </c>
      <c r="F86" s="5">
        <v>8289</v>
      </c>
      <c r="G86" s="5">
        <v>7883</v>
      </c>
      <c r="I86" s="4">
        <f t="shared" si="6"/>
        <v>19.408854497018901</v>
      </c>
      <c r="J86" s="4">
        <f t="shared" si="7"/>
        <v>5.5133309204970438</v>
      </c>
      <c r="K86" s="4">
        <f t="shared" si="8"/>
        <v>13.895523576521857</v>
      </c>
      <c r="L86" s="2">
        <v>3</v>
      </c>
      <c r="M86" s="9" t="s">
        <v>60</v>
      </c>
      <c r="N86" s="10">
        <v>4</v>
      </c>
      <c r="O86" s="1">
        <v>83</v>
      </c>
    </row>
    <row r="87" spans="1:15" x14ac:dyDescent="0.3">
      <c r="A87" s="7">
        <v>84</v>
      </c>
      <c r="B87" s="5">
        <v>112</v>
      </c>
      <c r="C87" s="5">
        <v>313</v>
      </c>
      <c r="E87" s="7">
        <v>84</v>
      </c>
      <c r="F87" s="5">
        <v>2325</v>
      </c>
      <c r="G87" s="5">
        <v>1788</v>
      </c>
      <c r="I87" s="4">
        <f t="shared" si="6"/>
        <v>17.505592841163313</v>
      </c>
      <c r="J87" s="4">
        <f t="shared" si="7"/>
        <v>4.817204301075269</v>
      </c>
      <c r="K87" s="4">
        <f t="shared" si="8"/>
        <v>12.688388540088045</v>
      </c>
      <c r="L87" s="2">
        <v>3</v>
      </c>
      <c r="M87" s="9" t="s">
        <v>61</v>
      </c>
      <c r="N87" s="10">
        <v>5</v>
      </c>
      <c r="O87" s="1">
        <v>84</v>
      </c>
    </row>
    <row r="88" spans="1:15" x14ac:dyDescent="0.3">
      <c r="A88" s="7">
        <v>85</v>
      </c>
      <c r="B88" s="5">
        <v>159</v>
      </c>
      <c r="C88" s="5">
        <v>571</v>
      </c>
      <c r="E88" s="7">
        <v>85</v>
      </c>
      <c r="F88" s="5">
        <v>3110</v>
      </c>
      <c r="G88" s="5">
        <v>2959</v>
      </c>
      <c r="I88" s="4">
        <f t="shared" si="6"/>
        <v>19.297059817505914</v>
      </c>
      <c r="J88" s="4">
        <f t="shared" si="7"/>
        <v>5.112540192926045</v>
      </c>
      <c r="K88" s="4">
        <f t="shared" si="8"/>
        <v>14.18451962457987</v>
      </c>
      <c r="L88" s="2">
        <v>3</v>
      </c>
      <c r="M88" s="9" t="s">
        <v>62</v>
      </c>
      <c r="N88" s="10">
        <v>5</v>
      </c>
      <c r="O88" s="1">
        <v>85</v>
      </c>
    </row>
    <row r="89" spans="1:15" x14ac:dyDescent="0.3">
      <c r="A89" s="7">
        <v>86</v>
      </c>
      <c r="B89" s="5">
        <v>19105</v>
      </c>
      <c r="C89" s="5">
        <v>78613</v>
      </c>
      <c r="E89" s="7">
        <v>86</v>
      </c>
      <c r="F89" s="5">
        <v>149063</v>
      </c>
      <c r="G89" s="5">
        <v>218361</v>
      </c>
      <c r="I89" s="4">
        <f t="shared" si="6"/>
        <v>36.001392189997297</v>
      </c>
      <c r="J89" s="4">
        <f t="shared" si="7"/>
        <v>12.816728497346761</v>
      </c>
      <c r="K89" s="4">
        <f t="shared" si="8"/>
        <v>23.184663692650538</v>
      </c>
      <c r="L89" s="2">
        <v>1</v>
      </c>
      <c r="M89" s="9" t="s">
        <v>63</v>
      </c>
      <c r="N89" s="10">
        <v>1</v>
      </c>
      <c r="O89" s="1">
        <v>86</v>
      </c>
    </row>
    <row r="90" spans="1:15" x14ac:dyDescent="0.3">
      <c r="A90" s="7">
        <v>87</v>
      </c>
      <c r="B90" s="5">
        <v>191</v>
      </c>
      <c r="C90" s="5">
        <v>561</v>
      </c>
      <c r="E90" s="7">
        <v>87</v>
      </c>
      <c r="F90" s="5">
        <v>3179</v>
      </c>
      <c r="G90" s="5">
        <v>3452</v>
      </c>
      <c r="I90" s="4">
        <f t="shared" si="6"/>
        <v>16.251448435689454</v>
      </c>
      <c r="J90" s="4">
        <f t="shared" si="7"/>
        <v>6.0081786725385342</v>
      </c>
      <c r="K90" s="4">
        <f t="shared" si="8"/>
        <v>10.24326976315092</v>
      </c>
      <c r="L90" s="2">
        <v>3</v>
      </c>
      <c r="M90" s="9" t="s">
        <v>64</v>
      </c>
      <c r="N90" s="10">
        <v>4</v>
      </c>
      <c r="O90" s="1">
        <v>87</v>
      </c>
    </row>
    <row r="91" spans="1:15" x14ac:dyDescent="0.3">
      <c r="A91" s="7">
        <v>88</v>
      </c>
      <c r="B91" s="5">
        <v>289</v>
      </c>
      <c r="C91" s="5">
        <v>1447</v>
      </c>
      <c r="E91" s="7">
        <v>88</v>
      </c>
      <c r="F91" s="5">
        <v>7034</v>
      </c>
      <c r="G91" s="5">
        <v>7569</v>
      </c>
      <c r="I91" s="4">
        <f t="shared" si="6"/>
        <v>19.11745276786894</v>
      </c>
      <c r="J91" s="4">
        <f t="shared" si="7"/>
        <v>4.1086152971282344</v>
      </c>
      <c r="K91" s="4">
        <f t="shared" si="8"/>
        <v>15.008837470740705</v>
      </c>
      <c r="L91" s="2">
        <v>3</v>
      </c>
      <c r="M91" s="9" t="s">
        <v>155</v>
      </c>
      <c r="N91" s="10">
        <v>4</v>
      </c>
      <c r="O91" s="1">
        <v>88</v>
      </c>
    </row>
    <row r="92" spans="1:15" x14ac:dyDescent="0.3">
      <c r="A92" s="7">
        <v>89</v>
      </c>
      <c r="B92" s="5">
        <v>453</v>
      </c>
      <c r="C92" s="5">
        <v>1579</v>
      </c>
      <c r="E92" s="7">
        <v>89</v>
      </c>
      <c r="F92" s="5">
        <v>7182</v>
      </c>
      <c r="G92" s="5">
        <v>8063</v>
      </c>
      <c r="I92" s="4">
        <f t="shared" si="6"/>
        <v>19.583281656951506</v>
      </c>
      <c r="J92" s="4">
        <f t="shared" si="7"/>
        <v>6.3074352548036758</v>
      </c>
      <c r="K92" s="4">
        <f t="shared" si="8"/>
        <v>13.275846402147831</v>
      </c>
      <c r="L92" s="2">
        <v>3</v>
      </c>
      <c r="M92" s="9" t="s">
        <v>65</v>
      </c>
      <c r="N92" s="10">
        <v>4</v>
      </c>
      <c r="O92" s="1">
        <v>89</v>
      </c>
    </row>
    <row r="93" spans="1:15" x14ac:dyDescent="0.3">
      <c r="A93" s="7">
        <v>90</v>
      </c>
      <c r="B93" s="5">
        <v>200</v>
      </c>
      <c r="C93" s="5">
        <v>577</v>
      </c>
      <c r="E93" s="7">
        <v>90</v>
      </c>
      <c r="F93" s="5">
        <v>3917</v>
      </c>
      <c r="G93" s="5">
        <v>3548</v>
      </c>
      <c r="I93" s="4">
        <f t="shared" si="6"/>
        <v>16.262683201803831</v>
      </c>
      <c r="J93" s="4">
        <f t="shared" si="7"/>
        <v>5.1059484299208577</v>
      </c>
      <c r="K93" s="4">
        <f t="shared" si="8"/>
        <v>11.156734771882974</v>
      </c>
      <c r="L93" s="2">
        <v>3</v>
      </c>
      <c r="M93" s="9" t="s">
        <v>156</v>
      </c>
      <c r="N93" s="10">
        <v>5</v>
      </c>
      <c r="O93" s="1">
        <v>90</v>
      </c>
    </row>
    <row r="94" spans="1:15" x14ac:dyDescent="0.3">
      <c r="A94" s="7">
        <v>91</v>
      </c>
      <c r="B94" s="5">
        <v>41</v>
      </c>
      <c r="C94" s="5">
        <v>141</v>
      </c>
      <c r="E94" s="7">
        <v>91</v>
      </c>
      <c r="F94" s="5">
        <v>1044</v>
      </c>
      <c r="G94" s="5">
        <v>835</v>
      </c>
      <c r="I94" s="4">
        <f t="shared" si="6"/>
        <v>16.886227544910177</v>
      </c>
      <c r="J94" s="4">
        <f t="shared" si="7"/>
        <v>3.9272030651340994</v>
      </c>
      <c r="K94" s="4">
        <f t="shared" si="8"/>
        <v>12.959024479776078</v>
      </c>
      <c r="L94" s="2">
        <v>3</v>
      </c>
      <c r="M94" s="9" t="s">
        <v>66</v>
      </c>
      <c r="N94" s="10">
        <v>5</v>
      </c>
      <c r="O94" s="1">
        <v>91</v>
      </c>
    </row>
    <row r="95" spans="1:15" x14ac:dyDescent="0.3">
      <c r="A95" s="7">
        <v>92</v>
      </c>
      <c r="B95" s="5">
        <v>439</v>
      </c>
      <c r="C95" s="5">
        <v>1612</v>
      </c>
      <c r="E95" s="7">
        <v>92</v>
      </c>
      <c r="F95" s="5">
        <v>6837</v>
      </c>
      <c r="G95" s="5">
        <v>7657</v>
      </c>
      <c r="I95" s="4">
        <f t="shared" si="6"/>
        <v>21.052631578947366</v>
      </c>
      <c r="J95" s="4">
        <f t="shared" si="7"/>
        <v>6.420944858856223</v>
      </c>
      <c r="K95" s="4">
        <f t="shared" si="8"/>
        <v>14.631686720091142</v>
      </c>
      <c r="L95" s="2">
        <v>3</v>
      </c>
      <c r="M95" s="9" t="s">
        <v>157</v>
      </c>
      <c r="N95" s="10">
        <v>4</v>
      </c>
      <c r="O95" s="1">
        <v>92</v>
      </c>
    </row>
    <row r="96" spans="1:15" x14ac:dyDescent="0.3">
      <c r="A96" s="7">
        <v>93</v>
      </c>
      <c r="B96" s="5">
        <v>1050</v>
      </c>
      <c r="C96" s="5">
        <v>2980</v>
      </c>
      <c r="E96" s="7">
        <v>93</v>
      </c>
      <c r="F96" s="5">
        <v>13541</v>
      </c>
      <c r="G96" s="5">
        <v>14867</v>
      </c>
      <c r="I96" s="4">
        <f t="shared" si="6"/>
        <v>20.044393623461357</v>
      </c>
      <c r="J96" s="4">
        <f t="shared" si="7"/>
        <v>7.7542279004504833</v>
      </c>
      <c r="K96" s="4">
        <f t="shared" si="8"/>
        <v>12.290165723010873</v>
      </c>
      <c r="L96" s="2">
        <v>2</v>
      </c>
      <c r="M96" s="9" t="s">
        <v>67</v>
      </c>
      <c r="N96" s="10">
        <v>3</v>
      </c>
      <c r="O96" s="1">
        <v>93</v>
      </c>
    </row>
    <row r="97" spans="1:15" x14ac:dyDescent="0.3">
      <c r="A97" s="7">
        <v>94</v>
      </c>
      <c r="B97" s="5">
        <v>534</v>
      </c>
      <c r="C97" s="5">
        <v>1905</v>
      </c>
      <c r="E97" s="7">
        <v>94</v>
      </c>
      <c r="F97" s="5">
        <v>7911</v>
      </c>
      <c r="G97" s="5">
        <v>8036</v>
      </c>
      <c r="I97" s="4">
        <f t="shared" si="6"/>
        <v>23.705823792931806</v>
      </c>
      <c r="J97" s="4">
        <f t="shared" si="7"/>
        <v>6.7500948047023126</v>
      </c>
      <c r="K97" s="4">
        <f t="shared" si="8"/>
        <v>16.955728988229495</v>
      </c>
      <c r="L97" s="2">
        <v>3</v>
      </c>
      <c r="M97" s="9" t="s">
        <v>68</v>
      </c>
      <c r="N97" s="10">
        <v>4</v>
      </c>
      <c r="O97" s="1">
        <v>94</v>
      </c>
    </row>
    <row r="98" spans="1:15" x14ac:dyDescent="0.3">
      <c r="A98" s="7">
        <v>95</v>
      </c>
      <c r="B98" s="5">
        <v>49</v>
      </c>
      <c r="C98" s="5">
        <v>142</v>
      </c>
      <c r="E98" s="7">
        <v>95</v>
      </c>
      <c r="F98" s="5">
        <v>744</v>
      </c>
      <c r="G98" s="5">
        <v>735</v>
      </c>
      <c r="I98" s="4">
        <f t="shared" si="6"/>
        <v>19.319727891156464</v>
      </c>
      <c r="J98" s="4">
        <f t="shared" si="7"/>
        <v>6.586021505376344</v>
      </c>
      <c r="K98" s="4">
        <f t="shared" si="8"/>
        <v>12.73370638578012</v>
      </c>
      <c r="L98" s="2">
        <v>3</v>
      </c>
      <c r="M98" s="9" t="s">
        <v>69</v>
      </c>
      <c r="N98" s="10">
        <v>5</v>
      </c>
      <c r="O98" s="1">
        <v>95</v>
      </c>
    </row>
    <row r="99" spans="1:15" x14ac:dyDescent="0.3">
      <c r="A99" s="7">
        <v>96</v>
      </c>
      <c r="B99" s="5">
        <v>2054</v>
      </c>
      <c r="C99" s="5">
        <v>6814</v>
      </c>
      <c r="E99" s="7">
        <v>96</v>
      </c>
      <c r="F99" s="5">
        <v>24940</v>
      </c>
      <c r="G99" s="5">
        <v>26862</v>
      </c>
      <c r="I99" s="4">
        <f t="shared" si="6"/>
        <v>25.366689003052638</v>
      </c>
      <c r="J99" s="4">
        <f t="shared" si="7"/>
        <v>8.2357658380112273</v>
      </c>
      <c r="K99" s="4">
        <f t="shared" si="8"/>
        <v>17.130923165041409</v>
      </c>
      <c r="L99" s="2">
        <v>2</v>
      </c>
      <c r="M99" s="9" t="s">
        <v>70</v>
      </c>
      <c r="N99" s="10">
        <v>3</v>
      </c>
      <c r="O99" s="1">
        <v>96</v>
      </c>
    </row>
    <row r="100" spans="1:15" x14ac:dyDescent="0.3">
      <c r="A100" s="7">
        <v>97</v>
      </c>
      <c r="B100" s="5">
        <v>1399</v>
      </c>
      <c r="C100" s="5">
        <v>4589</v>
      </c>
      <c r="E100" s="7">
        <v>97</v>
      </c>
      <c r="F100" s="5">
        <v>16592</v>
      </c>
      <c r="G100" s="5">
        <v>18208</v>
      </c>
      <c r="I100" s="4">
        <f t="shared" ref="I100:I131" si="9">C100/G100*100</f>
        <v>25.203207381370824</v>
      </c>
      <c r="J100" s="4">
        <f t="shared" ref="J100:J131" si="10">B100/F100*100</f>
        <v>8.431774349083895</v>
      </c>
      <c r="K100" s="4">
        <f t="shared" ref="K100:K131" si="11">I100-J100</f>
        <v>16.771433032286929</v>
      </c>
      <c r="L100" s="2">
        <v>2</v>
      </c>
      <c r="M100" s="9" t="s">
        <v>71</v>
      </c>
      <c r="N100" s="10">
        <v>3</v>
      </c>
      <c r="O100" s="1">
        <v>97</v>
      </c>
    </row>
    <row r="101" spans="1:15" x14ac:dyDescent="0.3">
      <c r="A101" s="7">
        <v>98</v>
      </c>
      <c r="B101" s="5">
        <v>125</v>
      </c>
      <c r="C101" s="5">
        <v>394</v>
      </c>
      <c r="E101" s="7">
        <v>98</v>
      </c>
      <c r="F101" s="5">
        <v>2297</v>
      </c>
      <c r="G101" s="5">
        <v>2100</v>
      </c>
      <c r="I101" s="4">
        <f t="shared" si="9"/>
        <v>18.761904761904763</v>
      </c>
      <c r="J101" s="4">
        <f t="shared" si="10"/>
        <v>5.4418807139747498</v>
      </c>
      <c r="K101" s="4">
        <f t="shared" si="11"/>
        <v>13.320024047930012</v>
      </c>
      <c r="L101" s="2">
        <v>3</v>
      </c>
      <c r="M101" s="9" t="s">
        <v>72</v>
      </c>
      <c r="N101" s="10">
        <v>5</v>
      </c>
      <c r="O101" s="1">
        <v>98</v>
      </c>
    </row>
    <row r="102" spans="1:15" x14ac:dyDescent="0.3">
      <c r="A102" s="7">
        <v>99</v>
      </c>
      <c r="B102" s="5">
        <v>2326</v>
      </c>
      <c r="C102" s="5">
        <v>8013</v>
      </c>
      <c r="E102" s="7">
        <v>99</v>
      </c>
      <c r="F102" s="5">
        <v>22937</v>
      </c>
      <c r="G102" s="5">
        <v>29502</v>
      </c>
      <c r="I102" s="4">
        <f t="shared" si="9"/>
        <v>27.160870449461054</v>
      </c>
      <c r="J102" s="4">
        <f t="shared" si="10"/>
        <v>10.140820508348956</v>
      </c>
      <c r="K102" s="4">
        <f t="shared" si="11"/>
        <v>17.020049941112099</v>
      </c>
      <c r="L102" s="2">
        <v>2</v>
      </c>
      <c r="M102" s="9" t="s">
        <v>158</v>
      </c>
      <c r="N102" s="10">
        <v>3</v>
      </c>
      <c r="O102" s="1">
        <v>99</v>
      </c>
    </row>
    <row r="103" spans="1:15" x14ac:dyDescent="0.3">
      <c r="A103" s="7">
        <v>100</v>
      </c>
      <c r="B103" s="5">
        <v>66</v>
      </c>
      <c r="C103" s="5">
        <v>227</v>
      </c>
      <c r="E103" s="7">
        <v>100</v>
      </c>
      <c r="F103" s="5">
        <v>1399</v>
      </c>
      <c r="G103" s="5">
        <v>1135</v>
      </c>
      <c r="I103" s="4">
        <f t="shared" si="9"/>
        <v>20</v>
      </c>
      <c r="J103" s="4">
        <f t="shared" si="10"/>
        <v>4.7176554681915652</v>
      </c>
      <c r="K103" s="4">
        <f t="shared" si="11"/>
        <v>15.282344531808434</v>
      </c>
      <c r="L103" s="2">
        <v>3</v>
      </c>
      <c r="M103" s="9" t="s">
        <v>73</v>
      </c>
      <c r="N103" s="10">
        <v>5</v>
      </c>
      <c r="O103" s="1">
        <v>100</v>
      </c>
    </row>
    <row r="104" spans="1:15" x14ac:dyDescent="0.3">
      <c r="A104" s="7">
        <v>101</v>
      </c>
      <c r="B104" s="5">
        <v>41</v>
      </c>
      <c r="C104" s="5">
        <v>78</v>
      </c>
      <c r="E104" s="7">
        <v>101</v>
      </c>
      <c r="F104" s="5">
        <v>515</v>
      </c>
      <c r="G104" s="5">
        <v>397</v>
      </c>
      <c r="I104" s="4">
        <f t="shared" si="9"/>
        <v>19.647355163727958</v>
      </c>
      <c r="J104" s="4">
        <f t="shared" si="10"/>
        <v>7.9611650485436893</v>
      </c>
      <c r="K104" s="4">
        <f t="shared" si="11"/>
        <v>11.686190115184269</v>
      </c>
      <c r="L104" s="2">
        <v>3</v>
      </c>
      <c r="M104" s="9" t="s">
        <v>74</v>
      </c>
      <c r="N104" s="10">
        <v>5</v>
      </c>
      <c r="O104" s="1">
        <v>101</v>
      </c>
    </row>
    <row r="105" spans="1:15" x14ac:dyDescent="0.3">
      <c r="A105" s="7">
        <v>102</v>
      </c>
      <c r="B105" s="5">
        <v>61</v>
      </c>
      <c r="C105" s="5">
        <v>105</v>
      </c>
      <c r="E105" s="7">
        <v>102</v>
      </c>
      <c r="F105" s="5">
        <v>1041</v>
      </c>
      <c r="G105" s="5">
        <v>744</v>
      </c>
      <c r="I105" s="4">
        <f t="shared" si="9"/>
        <v>14.112903225806454</v>
      </c>
      <c r="J105" s="4">
        <f t="shared" si="10"/>
        <v>5.8597502401536987</v>
      </c>
      <c r="K105" s="4">
        <f t="shared" si="11"/>
        <v>8.2531529856527541</v>
      </c>
      <c r="L105" s="2">
        <v>3</v>
      </c>
      <c r="M105" s="9" t="s">
        <v>75</v>
      </c>
      <c r="N105" s="10">
        <v>5</v>
      </c>
      <c r="O105" s="1">
        <v>102</v>
      </c>
    </row>
    <row r="106" spans="1:15" x14ac:dyDescent="0.3">
      <c r="A106" s="7">
        <v>103</v>
      </c>
      <c r="B106" s="5">
        <v>52</v>
      </c>
      <c r="C106" s="5">
        <v>210</v>
      </c>
      <c r="E106" s="7">
        <v>103</v>
      </c>
      <c r="F106" s="5">
        <v>1177</v>
      </c>
      <c r="G106" s="5">
        <v>946</v>
      </c>
      <c r="I106" s="4">
        <f t="shared" si="9"/>
        <v>22.198731501057082</v>
      </c>
      <c r="J106" s="4">
        <f t="shared" si="10"/>
        <v>4.4180118946474085</v>
      </c>
      <c r="K106" s="4">
        <f t="shared" si="11"/>
        <v>17.780719606409676</v>
      </c>
      <c r="L106" s="2">
        <v>3</v>
      </c>
      <c r="M106" s="9" t="s">
        <v>76</v>
      </c>
      <c r="N106" s="10">
        <v>5</v>
      </c>
      <c r="O106" s="1">
        <v>103</v>
      </c>
    </row>
    <row r="107" spans="1:15" x14ac:dyDescent="0.3">
      <c r="A107" s="7">
        <v>104</v>
      </c>
      <c r="B107" s="5">
        <v>321</v>
      </c>
      <c r="C107" s="5">
        <v>1319</v>
      </c>
      <c r="E107" s="7">
        <v>104</v>
      </c>
      <c r="F107" s="5">
        <v>7101</v>
      </c>
      <c r="G107" s="5">
        <v>7581</v>
      </c>
      <c r="I107" s="4">
        <f t="shared" si="9"/>
        <v>17.398760058039837</v>
      </c>
      <c r="J107" s="4">
        <f t="shared" si="10"/>
        <v>4.5204900718208698</v>
      </c>
      <c r="K107" s="4">
        <f t="shared" si="11"/>
        <v>12.878269986218967</v>
      </c>
      <c r="L107" s="2">
        <v>3</v>
      </c>
      <c r="M107" s="9" t="s">
        <v>159</v>
      </c>
      <c r="N107" s="10">
        <v>4</v>
      </c>
      <c r="O107" s="1">
        <v>104</v>
      </c>
    </row>
    <row r="108" spans="1:15" x14ac:dyDescent="0.3">
      <c r="A108" s="7">
        <v>105</v>
      </c>
      <c r="B108" s="5">
        <v>28</v>
      </c>
      <c r="C108" s="5">
        <v>77</v>
      </c>
      <c r="E108" s="7">
        <v>105</v>
      </c>
      <c r="F108" s="5">
        <v>704</v>
      </c>
      <c r="G108" s="5">
        <v>488</v>
      </c>
      <c r="I108" s="4">
        <f t="shared" si="9"/>
        <v>15.778688524590164</v>
      </c>
      <c r="J108" s="4">
        <f t="shared" si="10"/>
        <v>3.9772727272727271</v>
      </c>
      <c r="K108" s="4">
        <f t="shared" si="11"/>
        <v>11.801415797317437</v>
      </c>
      <c r="L108" s="2">
        <v>3</v>
      </c>
      <c r="M108" s="9" t="s">
        <v>77</v>
      </c>
      <c r="N108" s="10">
        <v>5</v>
      </c>
      <c r="O108" s="1">
        <v>105</v>
      </c>
    </row>
    <row r="109" spans="1:15" x14ac:dyDescent="0.3">
      <c r="A109" s="7">
        <v>106</v>
      </c>
      <c r="B109" s="5">
        <v>3505</v>
      </c>
      <c r="C109" s="5">
        <v>13981</v>
      </c>
      <c r="E109" s="7">
        <v>106</v>
      </c>
      <c r="F109" s="5">
        <v>27474</v>
      </c>
      <c r="G109" s="5">
        <v>41979</v>
      </c>
      <c r="I109" s="4">
        <f t="shared" si="9"/>
        <v>33.304747611901185</v>
      </c>
      <c r="J109" s="4">
        <f t="shared" si="10"/>
        <v>12.757516197131832</v>
      </c>
      <c r="K109" s="4">
        <f t="shared" si="11"/>
        <v>20.547231414769353</v>
      </c>
      <c r="L109" s="2">
        <v>2</v>
      </c>
      <c r="M109" s="9" t="s">
        <v>78</v>
      </c>
      <c r="N109" s="10">
        <v>2</v>
      </c>
      <c r="O109" s="1">
        <v>106</v>
      </c>
    </row>
    <row r="110" spans="1:15" x14ac:dyDescent="0.3">
      <c r="A110" s="7">
        <v>107</v>
      </c>
      <c r="B110" s="5">
        <v>1524</v>
      </c>
      <c r="C110" s="5">
        <v>4789</v>
      </c>
      <c r="E110" s="7">
        <v>107</v>
      </c>
      <c r="F110" s="5">
        <v>18519</v>
      </c>
      <c r="G110" s="5">
        <v>18558</v>
      </c>
      <c r="I110" s="4">
        <f t="shared" si="9"/>
        <v>25.80558249811402</v>
      </c>
      <c r="J110" s="4">
        <f t="shared" si="10"/>
        <v>8.2293860359630653</v>
      </c>
      <c r="K110" s="4">
        <f t="shared" si="11"/>
        <v>17.576196462150953</v>
      </c>
      <c r="L110" s="2">
        <v>2</v>
      </c>
      <c r="M110" s="9" t="s">
        <v>79</v>
      </c>
      <c r="N110" s="10">
        <v>3</v>
      </c>
      <c r="O110" s="1">
        <v>107</v>
      </c>
    </row>
    <row r="111" spans="1:15" x14ac:dyDescent="0.3">
      <c r="A111" s="7">
        <v>108</v>
      </c>
      <c r="B111" s="5">
        <v>84</v>
      </c>
      <c r="C111" s="5">
        <v>215</v>
      </c>
      <c r="E111" s="7">
        <v>108</v>
      </c>
      <c r="F111" s="5">
        <v>1707</v>
      </c>
      <c r="G111" s="5">
        <v>1247</v>
      </c>
      <c r="I111" s="4">
        <f t="shared" si="9"/>
        <v>17.241379310344829</v>
      </c>
      <c r="J111" s="4">
        <f t="shared" si="10"/>
        <v>4.9209138840070299</v>
      </c>
      <c r="K111" s="4">
        <f t="shared" si="11"/>
        <v>12.320465426337799</v>
      </c>
      <c r="L111" s="2">
        <v>3</v>
      </c>
      <c r="M111" s="9" t="s">
        <v>80</v>
      </c>
      <c r="N111" s="10">
        <v>5</v>
      </c>
      <c r="O111" s="1">
        <v>108</v>
      </c>
    </row>
    <row r="112" spans="1:15" x14ac:dyDescent="0.3">
      <c r="A112" s="7">
        <v>109</v>
      </c>
      <c r="B112" s="5">
        <v>479</v>
      </c>
      <c r="C112" s="5">
        <v>2016</v>
      </c>
      <c r="E112" s="7">
        <v>109</v>
      </c>
      <c r="F112" s="5">
        <v>8500</v>
      </c>
      <c r="G112" s="5">
        <v>9424</v>
      </c>
      <c r="I112" s="4">
        <f t="shared" si="9"/>
        <v>21.392190152801358</v>
      </c>
      <c r="J112" s="4">
        <f t="shared" si="10"/>
        <v>5.6352941176470583</v>
      </c>
      <c r="K112" s="4">
        <f t="shared" si="11"/>
        <v>15.7568960351543</v>
      </c>
      <c r="L112" s="2">
        <v>3</v>
      </c>
      <c r="M112" s="9" t="s">
        <v>81</v>
      </c>
      <c r="N112" s="10">
        <v>4</v>
      </c>
      <c r="O112" s="1">
        <v>109</v>
      </c>
    </row>
    <row r="113" spans="1:15" x14ac:dyDescent="0.3">
      <c r="A113" s="7">
        <v>110</v>
      </c>
      <c r="B113" s="5">
        <v>695</v>
      </c>
      <c r="C113" s="5">
        <v>2366</v>
      </c>
      <c r="E113" s="7">
        <v>110</v>
      </c>
      <c r="F113" s="5">
        <v>10429</v>
      </c>
      <c r="G113" s="5">
        <v>10445</v>
      </c>
      <c r="I113" s="4">
        <f t="shared" si="9"/>
        <v>22.651986596457636</v>
      </c>
      <c r="J113" s="4">
        <f t="shared" si="10"/>
        <v>6.6641096941221596</v>
      </c>
      <c r="K113" s="4">
        <f t="shared" si="11"/>
        <v>15.987876902335476</v>
      </c>
      <c r="L113" s="2">
        <v>2</v>
      </c>
      <c r="M113" s="9" t="s">
        <v>82</v>
      </c>
      <c r="N113" s="10">
        <v>3</v>
      </c>
      <c r="O113" s="1">
        <v>110</v>
      </c>
    </row>
    <row r="114" spans="1:15" x14ac:dyDescent="0.3">
      <c r="A114" s="7">
        <v>111</v>
      </c>
      <c r="B114" s="5">
        <v>813</v>
      </c>
      <c r="C114" s="5">
        <v>2641</v>
      </c>
      <c r="E114" s="7">
        <v>111</v>
      </c>
      <c r="F114" s="5">
        <v>11250</v>
      </c>
      <c r="G114" s="5">
        <v>12133</v>
      </c>
      <c r="I114" s="4">
        <f t="shared" si="9"/>
        <v>21.767081513228383</v>
      </c>
      <c r="J114" s="4">
        <f t="shared" si="10"/>
        <v>7.2266666666666675</v>
      </c>
      <c r="K114" s="4">
        <f t="shared" si="11"/>
        <v>14.540414846561717</v>
      </c>
      <c r="L114" s="2">
        <v>2</v>
      </c>
      <c r="M114" s="9" t="s">
        <v>83</v>
      </c>
      <c r="N114" s="10">
        <v>3</v>
      </c>
      <c r="O114" s="1">
        <v>111</v>
      </c>
    </row>
    <row r="115" spans="1:15" x14ac:dyDescent="0.3">
      <c r="A115" s="7">
        <v>112</v>
      </c>
      <c r="B115" s="5">
        <v>68</v>
      </c>
      <c r="C115" s="5">
        <v>220</v>
      </c>
      <c r="E115" s="7">
        <v>112</v>
      </c>
      <c r="F115" s="5">
        <v>1328</v>
      </c>
      <c r="G115" s="5">
        <v>1250</v>
      </c>
      <c r="I115" s="4">
        <f t="shared" si="9"/>
        <v>17.599999999999998</v>
      </c>
      <c r="J115" s="4">
        <f t="shared" si="10"/>
        <v>5.1204819277108431</v>
      </c>
      <c r="K115" s="4">
        <f t="shared" si="11"/>
        <v>12.479518072289155</v>
      </c>
      <c r="L115" s="2">
        <v>3</v>
      </c>
      <c r="M115" s="9" t="s">
        <v>84</v>
      </c>
      <c r="N115" s="10">
        <v>5</v>
      </c>
      <c r="O115" s="1">
        <v>112</v>
      </c>
    </row>
    <row r="116" spans="1:15" x14ac:dyDescent="0.3">
      <c r="A116" s="7">
        <v>113</v>
      </c>
      <c r="B116" s="5">
        <v>168</v>
      </c>
      <c r="C116" s="5">
        <v>416</v>
      </c>
      <c r="E116" s="7">
        <v>113</v>
      </c>
      <c r="F116" s="5">
        <v>1424</v>
      </c>
      <c r="G116" s="5">
        <v>1522</v>
      </c>
      <c r="I116" s="4">
        <f t="shared" si="9"/>
        <v>27.332457293035478</v>
      </c>
      <c r="J116" s="4">
        <f t="shared" si="10"/>
        <v>11.797752808988763</v>
      </c>
      <c r="K116" s="4">
        <f t="shared" si="11"/>
        <v>15.534704484046715</v>
      </c>
      <c r="L116" s="2">
        <v>3</v>
      </c>
      <c r="M116" s="9" t="s">
        <v>85</v>
      </c>
      <c r="N116" s="10">
        <v>5</v>
      </c>
      <c r="O116" s="1">
        <v>113</v>
      </c>
    </row>
    <row r="117" spans="1:15" x14ac:dyDescent="0.3">
      <c r="A117" s="7">
        <v>114</v>
      </c>
      <c r="B117" s="5">
        <v>1628</v>
      </c>
      <c r="C117" s="5">
        <v>5642</v>
      </c>
      <c r="E117" s="7">
        <v>114</v>
      </c>
      <c r="F117" s="5">
        <v>22822</v>
      </c>
      <c r="G117" s="5">
        <v>24948</v>
      </c>
      <c r="I117" s="4">
        <f t="shared" si="9"/>
        <v>22.615039281705947</v>
      </c>
      <c r="J117" s="4">
        <f t="shared" si="10"/>
        <v>7.1334677065988963</v>
      </c>
      <c r="K117" s="4">
        <f t="shared" si="11"/>
        <v>15.481571575107051</v>
      </c>
      <c r="L117" s="2">
        <v>2</v>
      </c>
      <c r="M117" s="9" t="s">
        <v>86</v>
      </c>
      <c r="N117" s="10">
        <v>3</v>
      </c>
      <c r="O117" s="1">
        <v>114</v>
      </c>
    </row>
    <row r="118" spans="1:15" x14ac:dyDescent="0.3">
      <c r="A118" s="7">
        <v>115</v>
      </c>
      <c r="B118" s="5">
        <v>102</v>
      </c>
      <c r="C118" s="5">
        <v>276</v>
      </c>
      <c r="E118" s="7">
        <v>115</v>
      </c>
      <c r="F118" s="5">
        <v>1885</v>
      </c>
      <c r="G118" s="5">
        <v>1551</v>
      </c>
      <c r="I118" s="4">
        <f t="shared" si="9"/>
        <v>17.794970986460349</v>
      </c>
      <c r="J118" s="4">
        <f t="shared" si="10"/>
        <v>5.4111405835543769</v>
      </c>
      <c r="K118" s="4">
        <f t="shared" si="11"/>
        <v>12.383830402905971</v>
      </c>
      <c r="L118" s="2">
        <v>3</v>
      </c>
      <c r="M118" s="9" t="s">
        <v>87</v>
      </c>
      <c r="N118" s="10">
        <v>5</v>
      </c>
      <c r="O118" s="1">
        <v>115</v>
      </c>
    </row>
    <row r="119" spans="1:15" x14ac:dyDescent="0.3">
      <c r="A119" s="7">
        <v>116</v>
      </c>
      <c r="B119" s="5">
        <v>16</v>
      </c>
      <c r="C119" s="5">
        <v>70</v>
      </c>
      <c r="E119" s="7">
        <v>116</v>
      </c>
      <c r="F119" s="5">
        <v>445</v>
      </c>
      <c r="G119" s="5">
        <v>386</v>
      </c>
      <c r="I119" s="4">
        <f t="shared" si="9"/>
        <v>18.134715025906736</v>
      </c>
      <c r="J119" s="4">
        <f t="shared" si="10"/>
        <v>3.5955056179775284</v>
      </c>
      <c r="K119" s="4">
        <f t="shared" si="11"/>
        <v>14.539209407929208</v>
      </c>
      <c r="L119" s="2">
        <v>3</v>
      </c>
      <c r="M119" s="9" t="s">
        <v>88</v>
      </c>
      <c r="N119" s="10">
        <v>5</v>
      </c>
      <c r="O119" s="1">
        <v>116</v>
      </c>
    </row>
    <row r="120" spans="1:15" x14ac:dyDescent="0.3">
      <c r="A120" s="7">
        <v>117</v>
      </c>
      <c r="B120" s="5">
        <v>73</v>
      </c>
      <c r="C120" s="5">
        <v>164</v>
      </c>
      <c r="E120" s="7">
        <v>117</v>
      </c>
      <c r="F120" s="5">
        <v>1443</v>
      </c>
      <c r="G120" s="5">
        <v>1010</v>
      </c>
      <c r="I120" s="4">
        <f t="shared" si="9"/>
        <v>16.237623762376238</v>
      </c>
      <c r="J120" s="4">
        <f t="shared" si="10"/>
        <v>5.0589050589050588</v>
      </c>
      <c r="K120" s="4">
        <f t="shared" si="11"/>
        <v>11.17871870347118</v>
      </c>
      <c r="L120" s="2">
        <v>3</v>
      </c>
      <c r="M120" s="9" t="s">
        <v>89</v>
      </c>
      <c r="N120" s="10">
        <v>5</v>
      </c>
      <c r="O120" s="1">
        <v>117</v>
      </c>
    </row>
    <row r="121" spans="1:15" x14ac:dyDescent="0.3">
      <c r="A121" s="7">
        <v>118</v>
      </c>
      <c r="B121" s="5">
        <v>324</v>
      </c>
      <c r="C121" s="5">
        <v>916</v>
      </c>
      <c r="E121" s="7">
        <v>118</v>
      </c>
      <c r="F121" s="5">
        <v>5057</v>
      </c>
      <c r="G121" s="5">
        <v>5233</v>
      </c>
      <c r="I121" s="4">
        <f t="shared" si="9"/>
        <v>17.504299636919548</v>
      </c>
      <c r="J121" s="4">
        <f t="shared" si="10"/>
        <v>6.4069606486058932</v>
      </c>
      <c r="K121" s="4">
        <f t="shared" si="11"/>
        <v>11.097338988313656</v>
      </c>
      <c r="L121" s="2">
        <v>3</v>
      </c>
      <c r="M121" s="9" t="s">
        <v>90</v>
      </c>
      <c r="N121" s="10">
        <v>4</v>
      </c>
      <c r="O121" s="1">
        <v>118</v>
      </c>
    </row>
    <row r="122" spans="1:15" x14ac:dyDescent="0.3">
      <c r="A122" s="7">
        <v>119</v>
      </c>
      <c r="B122" s="5">
        <v>51</v>
      </c>
      <c r="C122" s="5">
        <v>110</v>
      </c>
      <c r="E122" s="7">
        <v>119</v>
      </c>
      <c r="F122" s="5">
        <v>1236</v>
      </c>
      <c r="G122" s="5">
        <v>912</v>
      </c>
      <c r="I122" s="4">
        <f t="shared" si="9"/>
        <v>12.06140350877193</v>
      </c>
      <c r="J122" s="4">
        <f t="shared" si="10"/>
        <v>4.1262135922330101</v>
      </c>
      <c r="K122" s="4">
        <f t="shared" si="11"/>
        <v>7.9351899165389197</v>
      </c>
      <c r="L122" s="2">
        <v>3</v>
      </c>
      <c r="M122" s="9" t="s">
        <v>91</v>
      </c>
      <c r="N122" s="10">
        <v>5</v>
      </c>
      <c r="O122" s="1">
        <v>119</v>
      </c>
    </row>
    <row r="123" spans="1:15" x14ac:dyDescent="0.3">
      <c r="A123" s="7">
        <v>120</v>
      </c>
      <c r="B123" s="5">
        <v>940</v>
      </c>
      <c r="C123" s="5">
        <v>2841</v>
      </c>
      <c r="E123" s="7">
        <v>120</v>
      </c>
      <c r="F123" s="5">
        <v>13200</v>
      </c>
      <c r="G123" s="5">
        <v>13482</v>
      </c>
      <c r="I123" s="4">
        <f t="shared" si="9"/>
        <v>21.072541165999109</v>
      </c>
      <c r="J123" s="4">
        <f t="shared" si="10"/>
        <v>7.1212121212121211</v>
      </c>
      <c r="K123" s="4">
        <f t="shared" si="11"/>
        <v>13.951329044786988</v>
      </c>
      <c r="L123" s="2">
        <v>2</v>
      </c>
      <c r="M123" s="9" t="s">
        <v>92</v>
      </c>
      <c r="N123" s="10">
        <v>3</v>
      </c>
      <c r="O123" s="1">
        <v>120</v>
      </c>
    </row>
    <row r="124" spans="1:15" x14ac:dyDescent="0.3">
      <c r="A124" s="7">
        <v>121</v>
      </c>
      <c r="B124" s="5">
        <v>133</v>
      </c>
      <c r="C124" s="5">
        <v>391</v>
      </c>
      <c r="E124" s="7">
        <v>121</v>
      </c>
      <c r="F124" s="5">
        <v>2821</v>
      </c>
      <c r="G124" s="5">
        <v>2137</v>
      </c>
      <c r="I124" s="4">
        <f t="shared" si="9"/>
        <v>18.296677585400094</v>
      </c>
      <c r="J124" s="4">
        <f t="shared" si="10"/>
        <v>4.7146401985111659</v>
      </c>
      <c r="K124" s="4">
        <f t="shared" si="11"/>
        <v>13.582037386888928</v>
      </c>
      <c r="L124" s="2">
        <v>3</v>
      </c>
      <c r="M124" s="9" t="s">
        <v>93</v>
      </c>
      <c r="N124" s="10">
        <v>5</v>
      </c>
      <c r="O124" s="1">
        <v>121</v>
      </c>
    </row>
    <row r="125" spans="1:15" x14ac:dyDescent="0.3">
      <c r="A125" s="7">
        <v>122</v>
      </c>
      <c r="B125" s="5">
        <v>109</v>
      </c>
      <c r="C125" s="5">
        <v>372</v>
      </c>
      <c r="E125" s="7">
        <v>122</v>
      </c>
      <c r="F125" s="5">
        <v>1813</v>
      </c>
      <c r="G125" s="5">
        <v>1520</v>
      </c>
      <c r="I125" s="4">
        <f t="shared" si="9"/>
        <v>24.473684210526319</v>
      </c>
      <c r="J125" s="4">
        <f t="shared" si="10"/>
        <v>6.0121345835631548</v>
      </c>
      <c r="K125" s="4">
        <f t="shared" si="11"/>
        <v>18.461549626963162</v>
      </c>
      <c r="L125" s="2">
        <v>3</v>
      </c>
      <c r="M125" s="9" t="s">
        <v>94</v>
      </c>
      <c r="N125" s="10">
        <v>5</v>
      </c>
      <c r="O125" s="1">
        <v>122</v>
      </c>
    </row>
    <row r="126" spans="1:15" x14ac:dyDescent="0.3">
      <c r="A126" s="7">
        <v>123</v>
      </c>
      <c r="B126" s="5">
        <v>99</v>
      </c>
      <c r="C126" s="5">
        <v>308</v>
      </c>
      <c r="E126" s="7">
        <v>123</v>
      </c>
      <c r="F126" s="5">
        <v>2092</v>
      </c>
      <c r="G126" s="5">
        <v>1681</v>
      </c>
      <c r="I126" s="4">
        <f t="shared" si="9"/>
        <v>18.322427126710291</v>
      </c>
      <c r="J126" s="4">
        <f t="shared" si="10"/>
        <v>4.7323135755258132</v>
      </c>
      <c r="K126" s="4">
        <f t="shared" si="11"/>
        <v>13.590113551184478</v>
      </c>
      <c r="L126" s="2">
        <v>3</v>
      </c>
      <c r="M126" s="9" t="s">
        <v>95</v>
      </c>
      <c r="N126" s="10">
        <v>5</v>
      </c>
      <c r="O126" s="1">
        <v>123</v>
      </c>
    </row>
    <row r="127" spans="1:15" x14ac:dyDescent="0.3">
      <c r="A127" s="7">
        <v>124</v>
      </c>
      <c r="B127" s="5">
        <v>191</v>
      </c>
      <c r="C127" s="5">
        <v>381</v>
      </c>
      <c r="E127" s="7">
        <v>124</v>
      </c>
      <c r="F127" s="5">
        <v>2319</v>
      </c>
      <c r="G127" s="5">
        <v>1828</v>
      </c>
      <c r="I127" s="4">
        <f t="shared" si="9"/>
        <v>20.842450765864331</v>
      </c>
      <c r="J127" s="4">
        <f t="shared" si="10"/>
        <v>8.2363087537731783</v>
      </c>
      <c r="K127" s="4">
        <f t="shared" si="11"/>
        <v>12.606142012091153</v>
      </c>
      <c r="L127" s="2">
        <v>3</v>
      </c>
      <c r="M127" s="9" t="s">
        <v>96</v>
      </c>
      <c r="N127" s="10">
        <v>5</v>
      </c>
      <c r="O127" s="1">
        <v>124</v>
      </c>
    </row>
    <row r="128" spans="1:15" x14ac:dyDescent="0.3">
      <c r="A128" s="7">
        <v>125</v>
      </c>
      <c r="B128" s="5">
        <v>24</v>
      </c>
      <c r="C128" s="5">
        <v>63</v>
      </c>
      <c r="E128" s="7">
        <v>125</v>
      </c>
      <c r="F128" s="5">
        <v>600</v>
      </c>
      <c r="G128" s="5">
        <v>455</v>
      </c>
      <c r="I128" s="4">
        <f t="shared" si="9"/>
        <v>13.846153846153847</v>
      </c>
      <c r="J128" s="4">
        <f t="shared" si="10"/>
        <v>4</v>
      </c>
      <c r="K128" s="4">
        <f t="shared" si="11"/>
        <v>9.8461538461538467</v>
      </c>
      <c r="L128" s="2">
        <v>3</v>
      </c>
      <c r="M128" s="9" t="s">
        <v>97</v>
      </c>
      <c r="N128" s="10">
        <v>5</v>
      </c>
      <c r="O128" s="1">
        <v>125</v>
      </c>
    </row>
    <row r="129" spans="1:15" x14ac:dyDescent="0.3">
      <c r="A129" s="7">
        <v>126</v>
      </c>
      <c r="B129" s="5">
        <v>26</v>
      </c>
      <c r="C129" s="5">
        <v>84</v>
      </c>
      <c r="E129" s="7">
        <v>126</v>
      </c>
      <c r="F129" s="5">
        <v>788</v>
      </c>
      <c r="G129" s="5">
        <v>635</v>
      </c>
      <c r="I129" s="4">
        <f t="shared" si="9"/>
        <v>13.228346456692913</v>
      </c>
      <c r="J129" s="4">
        <f t="shared" si="10"/>
        <v>3.2994923857868024</v>
      </c>
      <c r="K129" s="4">
        <f t="shared" si="11"/>
        <v>9.9288540709061106</v>
      </c>
      <c r="L129" s="2">
        <v>3</v>
      </c>
      <c r="M129" s="9" t="s">
        <v>98</v>
      </c>
      <c r="N129" s="10">
        <v>5</v>
      </c>
      <c r="O129" s="1">
        <v>126</v>
      </c>
    </row>
    <row r="130" spans="1:15" x14ac:dyDescent="0.3">
      <c r="A130" s="7">
        <v>127</v>
      </c>
      <c r="B130" s="5">
        <v>584</v>
      </c>
      <c r="C130" s="5">
        <v>2115</v>
      </c>
      <c r="E130" s="7">
        <v>127</v>
      </c>
      <c r="F130" s="5">
        <v>9801</v>
      </c>
      <c r="G130" s="5">
        <v>10012</v>
      </c>
      <c r="I130" s="4">
        <f t="shared" si="9"/>
        <v>21.124650419496604</v>
      </c>
      <c r="J130" s="4">
        <f t="shared" si="10"/>
        <v>5.9585756555453528</v>
      </c>
      <c r="K130" s="4">
        <f t="shared" si="11"/>
        <v>15.166074763951251</v>
      </c>
      <c r="L130" s="2">
        <v>3</v>
      </c>
      <c r="M130" s="9" t="s">
        <v>99</v>
      </c>
      <c r="N130" s="10">
        <v>4</v>
      </c>
      <c r="O130" s="1">
        <v>127</v>
      </c>
    </row>
    <row r="131" spans="1:15" x14ac:dyDescent="0.3">
      <c r="A131" s="7">
        <v>128</v>
      </c>
      <c r="B131" s="5">
        <v>470</v>
      </c>
      <c r="C131" s="5">
        <v>1779</v>
      </c>
      <c r="E131" s="7">
        <v>128</v>
      </c>
      <c r="F131" s="5">
        <v>7219</v>
      </c>
      <c r="G131" s="5">
        <v>7536</v>
      </c>
      <c r="I131" s="4">
        <f t="shared" si="9"/>
        <v>23.60668789808917</v>
      </c>
      <c r="J131" s="4">
        <f t="shared" si="10"/>
        <v>6.5105970356004992</v>
      </c>
      <c r="K131" s="4">
        <f t="shared" si="11"/>
        <v>17.096090862488673</v>
      </c>
      <c r="L131" s="2">
        <v>3</v>
      </c>
      <c r="M131" s="9" t="s">
        <v>100</v>
      </c>
      <c r="N131" s="10">
        <v>4</v>
      </c>
      <c r="O131" s="1">
        <v>128</v>
      </c>
    </row>
    <row r="132" spans="1:15" x14ac:dyDescent="0.3">
      <c r="A132" s="7">
        <v>129</v>
      </c>
      <c r="B132" s="5">
        <v>1316</v>
      </c>
      <c r="C132" s="5">
        <v>4490</v>
      </c>
      <c r="E132" s="7">
        <v>129</v>
      </c>
      <c r="F132" s="5">
        <v>19660</v>
      </c>
      <c r="G132" s="5">
        <v>20671</v>
      </c>
      <c r="I132" s="4">
        <f t="shared" ref="I132:I164" si="12">C132/G132*100</f>
        <v>21.72125199554932</v>
      </c>
      <c r="J132" s="4">
        <f t="shared" ref="J132:J164" si="13">B132/F132*100</f>
        <v>6.6937945066124103</v>
      </c>
      <c r="K132" s="4">
        <f t="shared" ref="K132:K163" si="14">I132-J132</f>
        <v>15.027457488936911</v>
      </c>
      <c r="L132" s="2">
        <v>2</v>
      </c>
      <c r="M132" s="9" t="s">
        <v>101</v>
      </c>
      <c r="N132" s="10">
        <v>3</v>
      </c>
      <c r="O132" s="1">
        <v>129</v>
      </c>
    </row>
    <row r="133" spans="1:15" x14ac:dyDescent="0.3">
      <c r="A133" s="7">
        <v>130</v>
      </c>
      <c r="B133" s="5">
        <v>310</v>
      </c>
      <c r="C133" s="5">
        <v>756</v>
      </c>
      <c r="E133" s="7">
        <v>130</v>
      </c>
      <c r="F133" s="5">
        <v>5482</v>
      </c>
      <c r="G133" s="5">
        <v>4106</v>
      </c>
      <c r="I133" s="4">
        <f t="shared" si="12"/>
        <v>18.412079883097906</v>
      </c>
      <c r="J133" s="4">
        <f t="shared" si="13"/>
        <v>5.6548704852243707</v>
      </c>
      <c r="K133" s="4">
        <f t="shared" si="14"/>
        <v>12.757209397873535</v>
      </c>
      <c r="L133" s="2">
        <v>3</v>
      </c>
      <c r="M133" s="9" t="s">
        <v>102</v>
      </c>
      <c r="N133" s="10">
        <v>4</v>
      </c>
      <c r="O133" s="1">
        <v>130</v>
      </c>
    </row>
    <row r="134" spans="1:15" x14ac:dyDescent="0.3">
      <c r="A134" s="7">
        <v>131</v>
      </c>
      <c r="B134" s="5">
        <v>50</v>
      </c>
      <c r="C134" s="5">
        <v>134</v>
      </c>
      <c r="E134" s="7">
        <v>131</v>
      </c>
      <c r="F134" s="5">
        <v>1226</v>
      </c>
      <c r="G134" s="5">
        <v>921</v>
      </c>
      <c r="I134" s="4">
        <f t="shared" si="12"/>
        <v>14.549402823018459</v>
      </c>
      <c r="J134" s="4">
        <f t="shared" si="13"/>
        <v>4.0783034257748776</v>
      </c>
      <c r="K134" s="4">
        <f t="shared" si="14"/>
        <v>10.471099397243581</v>
      </c>
      <c r="L134" s="2">
        <v>3</v>
      </c>
      <c r="M134" s="9" t="s">
        <v>103</v>
      </c>
      <c r="N134" s="10">
        <v>5</v>
      </c>
      <c r="O134" s="1">
        <v>131</v>
      </c>
    </row>
    <row r="135" spans="1:15" x14ac:dyDescent="0.3">
      <c r="A135" s="7">
        <v>132</v>
      </c>
      <c r="B135" s="5">
        <v>5093</v>
      </c>
      <c r="C135" s="5">
        <v>22996</v>
      </c>
      <c r="E135" s="7">
        <v>132</v>
      </c>
      <c r="F135" s="5">
        <v>36039</v>
      </c>
      <c r="G135" s="5">
        <v>60346</v>
      </c>
      <c r="I135" s="4">
        <f t="shared" si="12"/>
        <v>38.106916779902562</v>
      </c>
      <c r="J135" s="4">
        <f t="shared" si="13"/>
        <v>14.131912650184523</v>
      </c>
      <c r="K135" s="4">
        <f t="shared" si="14"/>
        <v>23.975004129718037</v>
      </c>
      <c r="L135" s="2">
        <v>2</v>
      </c>
      <c r="M135" s="9" t="s">
        <v>104</v>
      </c>
      <c r="N135" s="10">
        <v>2</v>
      </c>
      <c r="O135" s="1">
        <v>132</v>
      </c>
    </row>
    <row r="136" spans="1:15" x14ac:dyDescent="0.3">
      <c r="A136" s="7">
        <v>133</v>
      </c>
      <c r="B136" s="5">
        <v>2207</v>
      </c>
      <c r="C136" s="5">
        <v>7555</v>
      </c>
      <c r="E136" s="7">
        <v>133</v>
      </c>
      <c r="F136" s="5">
        <v>24522</v>
      </c>
      <c r="G136" s="5">
        <v>27240</v>
      </c>
      <c r="I136" s="4">
        <f t="shared" si="12"/>
        <v>27.73494860499266</v>
      </c>
      <c r="J136" s="4">
        <f t="shared" si="13"/>
        <v>9.000081559416035</v>
      </c>
      <c r="K136" s="4">
        <f t="shared" si="14"/>
        <v>18.734867045576625</v>
      </c>
      <c r="L136" s="2">
        <v>2</v>
      </c>
      <c r="M136" s="9" t="s">
        <v>105</v>
      </c>
      <c r="N136" s="10">
        <v>3</v>
      </c>
      <c r="O136" s="1">
        <v>133</v>
      </c>
    </row>
    <row r="137" spans="1:15" x14ac:dyDescent="0.3">
      <c r="A137" s="7">
        <v>134</v>
      </c>
      <c r="B137" s="5">
        <v>115</v>
      </c>
      <c r="C137" s="5">
        <v>201</v>
      </c>
      <c r="E137" s="7">
        <v>134</v>
      </c>
      <c r="F137" s="5">
        <v>2055</v>
      </c>
      <c r="G137" s="5">
        <v>1220</v>
      </c>
      <c r="I137" s="4">
        <f t="shared" si="12"/>
        <v>16.475409836065573</v>
      </c>
      <c r="J137" s="4">
        <f t="shared" si="13"/>
        <v>5.5961070559610704</v>
      </c>
      <c r="K137" s="4">
        <f t="shared" si="14"/>
        <v>10.879302780104503</v>
      </c>
      <c r="L137" s="2">
        <v>3</v>
      </c>
      <c r="M137" s="9" t="s">
        <v>106</v>
      </c>
      <c r="N137" s="10">
        <v>5</v>
      </c>
      <c r="O137" s="1">
        <v>134</v>
      </c>
    </row>
    <row r="138" spans="1:15" x14ac:dyDescent="0.3">
      <c r="A138" s="7">
        <v>135</v>
      </c>
      <c r="B138" s="5">
        <v>200</v>
      </c>
      <c r="C138" s="5">
        <v>606</v>
      </c>
      <c r="E138" s="7">
        <v>135</v>
      </c>
      <c r="F138" s="5">
        <v>2859</v>
      </c>
      <c r="G138" s="5">
        <v>2662</v>
      </c>
      <c r="I138" s="4">
        <f t="shared" si="12"/>
        <v>22.764838467317805</v>
      </c>
      <c r="J138" s="4">
        <f t="shared" si="13"/>
        <v>6.9954529555788731</v>
      </c>
      <c r="K138" s="4">
        <f t="shared" si="14"/>
        <v>15.769385511738932</v>
      </c>
      <c r="L138" s="2">
        <v>3</v>
      </c>
      <c r="M138" s="9" t="s">
        <v>107</v>
      </c>
      <c r="N138" s="10">
        <v>5</v>
      </c>
      <c r="O138" s="1">
        <v>135</v>
      </c>
    </row>
    <row r="139" spans="1:15" x14ac:dyDescent="0.3">
      <c r="A139" s="7">
        <v>136</v>
      </c>
      <c r="B139" s="5">
        <v>770</v>
      </c>
      <c r="C139" s="5">
        <v>2192</v>
      </c>
      <c r="E139" s="7">
        <v>136</v>
      </c>
      <c r="F139" s="5">
        <v>8605</v>
      </c>
      <c r="G139" s="5">
        <v>8791</v>
      </c>
      <c r="I139" s="4">
        <f t="shared" si="12"/>
        <v>24.934592196564669</v>
      </c>
      <c r="J139" s="4">
        <f t="shared" si="13"/>
        <v>8.9482858803021497</v>
      </c>
      <c r="K139" s="4">
        <f t="shared" si="14"/>
        <v>15.986306316262519</v>
      </c>
      <c r="L139" s="2">
        <v>3</v>
      </c>
      <c r="M139" s="9" t="s">
        <v>108</v>
      </c>
      <c r="N139" s="10">
        <v>4</v>
      </c>
      <c r="O139" s="1">
        <v>136</v>
      </c>
    </row>
    <row r="140" spans="1:15" x14ac:dyDescent="0.3">
      <c r="A140" s="7">
        <v>137</v>
      </c>
      <c r="B140" s="5">
        <v>115</v>
      </c>
      <c r="C140" s="5">
        <v>221</v>
      </c>
      <c r="E140" s="7">
        <v>137</v>
      </c>
      <c r="F140" s="5">
        <v>2255</v>
      </c>
      <c r="G140" s="5">
        <v>1510</v>
      </c>
      <c r="I140" s="4">
        <f t="shared" si="12"/>
        <v>14.635761589403973</v>
      </c>
      <c r="J140" s="4">
        <f t="shared" si="13"/>
        <v>5.0997782705099777</v>
      </c>
      <c r="K140" s="4">
        <f t="shared" si="14"/>
        <v>9.5359833188939955</v>
      </c>
      <c r="L140" s="2">
        <v>3</v>
      </c>
      <c r="M140" s="9" t="s">
        <v>160</v>
      </c>
      <c r="N140" s="10">
        <v>5</v>
      </c>
      <c r="O140" s="1">
        <v>137</v>
      </c>
    </row>
    <row r="141" spans="1:15" x14ac:dyDescent="0.3">
      <c r="A141" s="7">
        <v>138</v>
      </c>
      <c r="B141" s="5">
        <v>865</v>
      </c>
      <c r="C141" s="5">
        <v>2995</v>
      </c>
      <c r="E141" s="7">
        <v>138</v>
      </c>
      <c r="F141" s="5">
        <v>13778</v>
      </c>
      <c r="G141" s="5">
        <v>14206</v>
      </c>
      <c r="I141" s="4">
        <f t="shared" si="12"/>
        <v>21.082641137547515</v>
      </c>
      <c r="J141" s="4">
        <f t="shared" si="13"/>
        <v>6.2781245463782849</v>
      </c>
      <c r="K141" s="4">
        <f t="shared" si="14"/>
        <v>14.80451659116923</v>
      </c>
      <c r="L141" s="2">
        <v>2</v>
      </c>
      <c r="M141" s="9" t="s">
        <v>109</v>
      </c>
      <c r="N141" s="10">
        <v>3</v>
      </c>
      <c r="O141" s="1">
        <v>138</v>
      </c>
    </row>
    <row r="142" spans="1:15" x14ac:dyDescent="0.3">
      <c r="A142" s="7">
        <v>139</v>
      </c>
      <c r="B142" s="5">
        <v>274</v>
      </c>
      <c r="C142" s="5">
        <v>1055</v>
      </c>
      <c r="E142" s="7">
        <v>139</v>
      </c>
      <c r="F142" s="5">
        <v>6537</v>
      </c>
      <c r="G142" s="5">
        <v>6288</v>
      </c>
      <c r="I142" s="4">
        <f t="shared" si="12"/>
        <v>16.777989821882951</v>
      </c>
      <c r="J142" s="4">
        <f t="shared" si="13"/>
        <v>4.1915251644485236</v>
      </c>
      <c r="K142" s="4">
        <f t="shared" si="14"/>
        <v>12.586464657434426</v>
      </c>
      <c r="L142" s="2">
        <v>3</v>
      </c>
      <c r="M142" s="9" t="s">
        <v>161</v>
      </c>
      <c r="N142" s="10">
        <v>4</v>
      </c>
      <c r="O142" s="1">
        <v>139</v>
      </c>
    </row>
    <row r="143" spans="1:15" x14ac:dyDescent="0.3">
      <c r="A143" s="7">
        <v>140</v>
      </c>
      <c r="B143" s="5">
        <v>129</v>
      </c>
      <c r="C143" s="5">
        <v>443</v>
      </c>
      <c r="E143" s="7">
        <v>140</v>
      </c>
      <c r="F143" s="5">
        <v>2840</v>
      </c>
      <c r="G143" s="5">
        <v>2454</v>
      </c>
      <c r="I143" s="4">
        <f t="shared" si="12"/>
        <v>18.052159739201304</v>
      </c>
      <c r="J143" s="4">
        <f t="shared" si="13"/>
        <v>4.542253521126761</v>
      </c>
      <c r="K143" s="4">
        <f t="shared" si="14"/>
        <v>13.509906218074544</v>
      </c>
      <c r="L143" s="2">
        <v>3</v>
      </c>
      <c r="M143" s="9" t="s">
        <v>110</v>
      </c>
      <c r="N143" s="10">
        <v>5</v>
      </c>
      <c r="O143" s="1">
        <v>140</v>
      </c>
    </row>
    <row r="144" spans="1:15" x14ac:dyDescent="0.3">
      <c r="A144" s="7">
        <v>141</v>
      </c>
      <c r="B144" s="5">
        <v>98</v>
      </c>
      <c r="C144" s="5">
        <v>325</v>
      </c>
      <c r="E144" s="7">
        <v>141</v>
      </c>
      <c r="F144" s="5">
        <v>2232</v>
      </c>
      <c r="G144" s="5">
        <v>1844</v>
      </c>
      <c r="I144" s="4">
        <f t="shared" si="12"/>
        <v>17.624728850325379</v>
      </c>
      <c r="J144" s="4">
        <f t="shared" si="13"/>
        <v>4.3906810035842287</v>
      </c>
      <c r="K144" s="4">
        <f t="shared" si="14"/>
        <v>13.23404784674115</v>
      </c>
      <c r="L144" s="2">
        <v>3</v>
      </c>
      <c r="M144" s="9" t="s">
        <v>162</v>
      </c>
      <c r="N144" s="10">
        <v>5</v>
      </c>
      <c r="O144" s="1">
        <v>141</v>
      </c>
    </row>
    <row r="145" spans="1:15" x14ac:dyDescent="0.3">
      <c r="A145" s="7">
        <v>142</v>
      </c>
      <c r="B145" s="5">
        <v>357</v>
      </c>
      <c r="C145" s="5">
        <v>1312</v>
      </c>
      <c r="E145" s="7">
        <v>142</v>
      </c>
      <c r="F145" s="5">
        <v>5984</v>
      </c>
      <c r="G145" s="5">
        <v>6302</v>
      </c>
      <c r="I145" s="4">
        <f t="shared" si="12"/>
        <v>20.818787686448747</v>
      </c>
      <c r="J145" s="4">
        <f t="shared" si="13"/>
        <v>5.9659090909090908</v>
      </c>
      <c r="K145" s="4">
        <f t="shared" si="14"/>
        <v>14.852878595539657</v>
      </c>
      <c r="L145" s="2">
        <v>3</v>
      </c>
      <c r="M145" s="9" t="s">
        <v>163</v>
      </c>
      <c r="N145" s="10">
        <v>4</v>
      </c>
      <c r="O145" s="1">
        <v>142</v>
      </c>
    </row>
    <row r="146" spans="1:15" x14ac:dyDescent="0.3">
      <c r="A146" s="7">
        <v>143</v>
      </c>
      <c r="B146" s="5">
        <v>66</v>
      </c>
      <c r="C146" s="5">
        <v>187</v>
      </c>
      <c r="E146" s="7">
        <v>143</v>
      </c>
      <c r="F146" s="5">
        <v>1380</v>
      </c>
      <c r="G146" s="5">
        <v>1037</v>
      </c>
      <c r="I146" s="4">
        <f t="shared" si="12"/>
        <v>18.032786885245901</v>
      </c>
      <c r="J146" s="4">
        <f t="shared" si="13"/>
        <v>4.7826086956521738</v>
      </c>
      <c r="K146" s="4">
        <f t="shared" si="14"/>
        <v>13.250178189593727</v>
      </c>
      <c r="L146" s="2">
        <v>3</v>
      </c>
      <c r="M146" s="9" t="s">
        <v>111</v>
      </c>
      <c r="N146" s="10">
        <v>5</v>
      </c>
      <c r="O146" s="1">
        <v>143</v>
      </c>
    </row>
    <row r="147" spans="1:15" x14ac:dyDescent="0.3">
      <c r="A147" s="7">
        <v>144</v>
      </c>
      <c r="B147" s="5">
        <v>160</v>
      </c>
      <c r="C147" s="5">
        <v>354</v>
      </c>
      <c r="E147" s="7">
        <v>144</v>
      </c>
      <c r="F147" s="5">
        <v>2742</v>
      </c>
      <c r="G147" s="5">
        <v>1817</v>
      </c>
      <c r="I147" s="4">
        <f t="shared" si="12"/>
        <v>19.482663731425426</v>
      </c>
      <c r="J147" s="4">
        <f t="shared" si="13"/>
        <v>5.8351568198395336</v>
      </c>
      <c r="K147" s="4">
        <f t="shared" si="14"/>
        <v>13.647506911585893</v>
      </c>
      <c r="L147" s="2">
        <v>3</v>
      </c>
      <c r="M147" s="9" t="s">
        <v>112</v>
      </c>
      <c r="N147" s="10">
        <v>5</v>
      </c>
      <c r="O147" s="1">
        <v>144</v>
      </c>
    </row>
    <row r="148" spans="1:15" x14ac:dyDescent="0.3">
      <c r="A148" s="7">
        <v>145</v>
      </c>
      <c r="B148" s="5">
        <v>529</v>
      </c>
      <c r="C148" s="5">
        <v>1580</v>
      </c>
      <c r="E148" s="7">
        <v>145</v>
      </c>
      <c r="F148" s="5">
        <v>5171</v>
      </c>
      <c r="G148" s="5">
        <v>5808</v>
      </c>
      <c r="I148" s="4">
        <f t="shared" si="12"/>
        <v>27.203856749311296</v>
      </c>
      <c r="J148" s="4">
        <f t="shared" si="13"/>
        <v>10.230129568748792</v>
      </c>
      <c r="K148" s="4">
        <f t="shared" si="14"/>
        <v>16.973727180562506</v>
      </c>
      <c r="L148" s="2">
        <v>3</v>
      </c>
      <c r="M148" s="9" t="s">
        <v>113</v>
      </c>
      <c r="N148" s="10">
        <v>4</v>
      </c>
      <c r="O148" s="1">
        <v>145</v>
      </c>
    </row>
    <row r="149" spans="1:15" x14ac:dyDescent="0.3">
      <c r="A149" s="7">
        <v>146</v>
      </c>
      <c r="B149" s="5">
        <v>687</v>
      </c>
      <c r="C149" s="5">
        <v>2552</v>
      </c>
      <c r="E149" s="7">
        <v>146</v>
      </c>
      <c r="F149" s="5">
        <v>8119</v>
      </c>
      <c r="G149" s="5">
        <v>9194</v>
      </c>
      <c r="I149" s="4">
        <f t="shared" si="12"/>
        <v>27.757232978029151</v>
      </c>
      <c r="J149" s="4">
        <f t="shared" si="13"/>
        <v>8.4616332060598598</v>
      </c>
      <c r="K149" s="4">
        <f t="shared" si="14"/>
        <v>19.295599771969293</v>
      </c>
      <c r="L149" s="2">
        <v>2</v>
      </c>
      <c r="M149" s="9" t="s">
        <v>114</v>
      </c>
      <c r="N149" s="10">
        <v>3</v>
      </c>
      <c r="O149" s="1">
        <v>146</v>
      </c>
    </row>
    <row r="150" spans="1:15" x14ac:dyDescent="0.3">
      <c r="A150" s="7">
        <v>147</v>
      </c>
      <c r="B150" s="5">
        <v>135</v>
      </c>
      <c r="C150" s="5">
        <v>636</v>
      </c>
      <c r="E150" s="7">
        <v>147</v>
      </c>
      <c r="F150" s="5">
        <v>1792</v>
      </c>
      <c r="G150" s="5">
        <v>2304</v>
      </c>
      <c r="I150" s="4">
        <f t="shared" si="12"/>
        <v>27.604166666666668</v>
      </c>
      <c r="J150" s="4">
        <f t="shared" si="13"/>
        <v>7.5334821428571423</v>
      </c>
      <c r="K150" s="4">
        <f t="shared" si="14"/>
        <v>20.070684523809526</v>
      </c>
      <c r="L150" s="2">
        <v>3</v>
      </c>
      <c r="M150" s="9" t="s">
        <v>164</v>
      </c>
      <c r="N150" s="10">
        <v>5</v>
      </c>
      <c r="O150" s="1">
        <v>147</v>
      </c>
    </row>
    <row r="151" spans="1:15" x14ac:dyDescent="0.3">
      <c r="A151" s="7">
        <v>148</v>
      </c>
      <c r="B151" s="5">
        <v>921</v>
      </c>
      <c r="C151" s="5">
        <v>4550</v>
      </c>
      <c r="E151" s="7">
        <v>148</v>
      </c>
      <c r="F151" s="5">
        <v>9166</v>
      </c>
      <c r="G151" s="5">
        <v>15486</v>
      </c>
      <c r="I151" s="4">
        <f t="shared" si="12"/>
        <v>29.381376727366654</v>
      </c>
      <c r="J151" s="4">
        <f t="shared" si="13"/>
        <v>10.048003491162994</v>
      </c>
      <c r="K151" s="4">
        <f t="shared" si="14"/>
        <v>19.333373236203659</v>
      </c>
      <c r="L151" s="2">
        <v>2</v>
      </c>
      <c r="M151" s="9" t="s">
        <v>115</v>
      </c>
      <c r="N151" s="10">
        <v>3</v>
      </c>
      <c r="O151" s="1">
        <v>148</v>
      </c>
    </row>
    <row r="152" spans="1:15" x14ac:dyDescent="0.3">
      <c r="A152" s="7">
        <v>149</v>
      </c>
      <c r="B152" s="5">
        <v>67</v>
      </c>
      <c r="C152" s="5">
        <v>151</v>
      </c>
      <c r="E152" s="7">
        <v>149</v>
      </c>
      <c r="F152" s="5">
        <v>1484</v>
      </c>
      <c r="G152" s="5">
        <v>875</v>
      </c>
      <c r="I152" s="4">
        <f t="shared" si="12"/>
        <v>17.257142857142856</v>
      </c>
      <c r="J152" s="4">
        <f t="shared" si="13"/>
        <v>4.5148247978436657</v>
      </c>
      <c r="K152" s="4">
        <f t="shared" si="14"/>
        <v>12.74231805929919</v>
      </c>
      <c r="L152" s="2">
        <v>3</v>
      </c>
      <c r="M152" s="9" t="s">
        <v>116</v>
      </c>
      <c r="N152" s="10">
        <v>5</v>
      </c>
      <c r="O152" s="1">
        <v>149</v>
      </c>
    </row>
    <row r="153" spans="1:15" x14ac:dyDescent="0.3">
      <c r="A153" s="7">
        <v>150</v>
      </c>
      <c r="B153" s="5">
        <v>53</v>
      </c>
      <c r="C153" s="5">
        <v>150</v>
      </c>
      <c r="E153" s="7">
        <v>150</v>
      </c>
      <c r="F153" s="5">
        <v>1167</v>
      </c>
      <c r="G153" s="5">
        <v>868</v>
      </c>
      <c r="I153" s="4">
        <f t="shared" si="12"/>
        <v>17.281105990783409</v>
      </c>
      <c r="J153" s="4">
        <f t="shared" si="13"/>
        <v>4.5415595544130252</v>
      </c>
      <c r="K153" s="4">
        <f t="shared" si="14"/>
        <v>12.739546436370384</v>
      </c>
      <c r="L153" s="2">
        <v>3</v>
      </c>
      <c r="M153" s="9" t="s">
        <v>117</v>
      </c>
      <c r="N153" s="10">
        <v>5</v>
      </c>
      <c r="O153" s="1">
        <v>150</v>
      </c>
    </row>
    <row r="154" spans="1:15" x14ac:dyDescent="0.3">
      <c r="A154" s="7">
        <v>151</v>
      </c>
      <c r="B154" s="5">
        <v>76</v>
      </c>
      <c r="C154" s="5">
        <v>185</v>
      </c>
      <c r="E154" s="7">
        <v>151</v>
      </c>
      <c r="F154" s="5">
        <v>1904</v>
      </c>
      <c r="G154" s="5">
        <v>1069</v>
      </c>
      <c r="I154" s="4">
        <f t="shared" si="12"/>
        <v>17.305893358278766</v>
      </c>
      <c r="J154" s="4">
        <f t="shared" si="13"/>
        <v>3.9915966386554618</v>
      </c>
      <c r="K154" s="4">
        <f t="shared" si="14"/>
        <v>13.314296719623304</v>
      </c>
      <c r="L154" s="2">
        <v>3</v>
      </c>
      <c r="M154" s="9" t="s">
        <v>118</v>
      </c>
      <c r="N154" s="10">
        <v>5</v>
      </c>
      <c r="O154" s="1">
        <v>151</v>
      </c>
    </row>
    <row r="155" spans="1:15" x14ac:dyDescent="0.3">
      <c r="A155" s="7">
        <v>152</v>
      </c>
      <c r="B155" s="5">
        <v>171</v>
      </c>
      <c r="C155" s="5">
        <v>536</v>
      </c>
      <c r="E155" s="7">
        <v>152</v>
      </c>
      <c r="F155" s="5">
        <v>3392</v>
      </c>
      <c r="G155" s="5">
        <v>2699</v>
      </c>
      <c r="I155" s="4">
        <f t="shared" si="12"/>
        <v>19.859207113745832</v>
      </c>
      <c r="J155" s="4">
        <f t="shared" si="13"/>
        <v>5.0412735849056602</v>
      </c>
      <c r="K155" s="4">
        <f t="shared" si="14"/>
        <v>14.817933528840172</v>
      </c>
      <c r="L155" s="2">
        <v>3</v>
      </c>
      <c r="M155" s="9" t="s">
        <v>119</v>
      </c>
      <c r="N155" s="10">
        <v>5</v>
      </c>
      <c r="O155" s="1">
        <v>152</v>
      </c>
    </row>
    <row r="156" spans="1:15" x14ac:dyDescent="0.3">
      <c r="A156" s="7">
        <v>153</v>
      </c>
      <c r="B156" s="5">
        <v>274</v>
      </c>
      <c r="C156" s="5">
        <v>744</v>
      </c>
      <c r="E156" s="7">
        <v>153</v>
      </c>
      <c r="F156" s="5">
        <v>3298</v>
      </c>
      <c r="G156" s="5">
        <v>3255</v>
      </c>
      <c r="I156" s="4">
        <f t="shared" si="12"/>
        <v>22.857142857142858</v>
      </c>
      <c r="J156" s="4">
        <f t="shared" si="13"/>
        <v>8.3080654942389316</v>
      </c>
      <c r="K156" s="4">
        <f t="shared" si="14"/>
        <v>14.549077362903926</v>
      </c>
      <c r="L156" s="2">
        <v>3</v>
      </c>
      <c r="M156" s="9" t="s">
        <v>165</v>
      </c>
      <c r="N156" s="10">
        <v>4</v>
      </c>
      <c r="O156" s="1">
        <v>153</v>
      </c>
    </row>
    <row r="157" spans="1:15" x14ac:dyDescent="0.3">
      <c r="A157" s="7">
        <v>154</v>
      </c>
      <c r="B157" s="5">
        <v>172</v>
      </c>
      <c r="C157" s="5">
        <v>653</v>
      </c>
      <c r="E157" s="7">
        <v>154</v>
      </c>
      <c r="F157" s="5">
        <v>1842</v>
      </c>
      <c r="G157" s="5">
        <v>2215</v>
      </c>
      <c r="I157" s="4">
        <f t="shared" si="12"/>
        <v>29.480812641083521</v>
      </c>
      <c r="J157" s="4">
        <f t="shared" si="13"/>
        <v>9.3376764386536379</v>
      </c>
      <c r="K157" s="4">
        <f t="shared" si="14"/>
        <v>20.143136202429883</v>
      </c>
      <c r="L157" s="2">
        <v>3</v>
      </c>
      <c r="M157" s="9" t="s">
        <v>166</v>
      </c>
      <c r="N157" s="10">
        <v>5</v>
      </c>
      <c r="O157" s="1">
        <v>154</v>
      </c>
    </row>
    <row r="158" spans="1:15" x14ac:dyDescent="0.3">
      <c r="A158" s="7">
        <v>155</v>
      </c>
      <c r="B158" s="5">
        <v>69</v>
      </c>
      <c r="C158" s="5">
        <v>211</v>
      </c>
      <c r="E158" s="7">
        <v>155</v>
      </c>
      <c r="F158" s="5">
        <v>1443</v>
      </c>
      <c r="G158" s="5">
        <v>1105</v>
      </c>
      <c r="I158" s="4">
        <f t="shared" si="12"/>
        <v>19.095022624434389</v>
      </c>
      <c r="J158" s="4">
        <f t="shared" si="13"/>
        <v>4.7817047817047822</v>
      </c>
      <c r="K158" s="4">
        <f t="shared" si="14"/>
        <v>14.313317842729607</v>
      </c>
      <c r="L158" s="2">
        <v>3</v>
      </c>
      <c r="M158" s="9" t="s">
        <v>120</v>
      </c>
      <c r="N158" s="10">
        <v>5</v>
      </c>
      <c r="O158" s="1">
        <v>155</v>
      </c>
    </row>
    <row r="159" spans="1:15" x14ac:dyDescent="0.3">
      <c r="A159" s="7">
        <v>156</v>
      </c>
      <c r="B159" s="5">
        <v>74</v>
      </c>
      <c r="C159" s="5">
        <v>183</v>
      </c>
      <c r="E159" s="7">
        <v>156</v>
      </c>
      <c r="F159" s="5">
        <v>1167</v>
      </c>
      <c r="G159" s="5">
        <v>967</v>
      </c>
      <c r="I159" s="4">
        <f t="shared" si="12"/>
        <v>18.924508790072387</v>
      </c>
      <c r="J159" s="4">
        <f t="shared" si="13"/>
        <v>6.3410454155955449</v>
      </c>
      <c r="K159" s="4">
        <f t="shared" si="14"/>
        <v>12.583463374476842</v>
      </c>
      <c r="L159" s="2">
        <v>3</v>
      </c>
      <c r="M159" s="9" t="s">
        <v>121</v>
      </c>
      <c r="N159" s="10">
        <v>5</v>
      </c>
      <c r="O159" s="1">
        <v>156</v>
      </c>
    </row>
    <row r="160" spans="1:15" x14ac:dyDescent="0.3">
      <c r="A160" s="7">
        <v>157</v>
      </c>
      <c r="B160" s="5">
        <v>64</v>
      </c>
      <c r="C160" s="5">
        <v>152</v>
      </c>
      <c r="E160" s="7">
        <v>157</v>
      </c>
      <c r="F160" s="5">
        <v>1237</v>
      </c>
      <c r="G160" s="5">
        <v>888</v>
      </c>
      <c r="I160" s="4">
        <f t="shared" si="12"/>
        <v>17.117117117117118</v>
      </c>
      <c r="J160" s="4">
        <f t="shared" si="13"/>
        <v>5.1738075990299111</v>
      </c>
      <c r="K160" s="4">
        <f t="shared" si="14"/>
        <v>11.943309518087208</v>
      </c>
      <c r="L160" s="2">
        <v>3</v>
      </c>
      <c r="M160" s="9" t="s">
        <v>122</v>
      </c>
      <c r="N160" s="10">
        <v>5</v>
      </c>
      <c r="O160" s="1">
        <v>157</v>
      </c>
    </row>
    <row r="161" spans="1:15" x14ac:dyDescent="0.3">
      <c r="A161" s="7">
        <v>158</v>
      </c>
      <c r="B161" s="5">
        <v>152</v>
      </c>
      <c r="C161" s="5">
        <v>558</v>
      </c>
      <c r="E161" s="7">
        <v>158</v>
      </c>
      <c r="F161" s="5">
        <v>2349</v>
      </c>
      <c r="G161" s="5">
        <v>2419</v>
      </c>
      <c r="I161" s="4">
        <f t="shared" si="12"/>
        <v>23.067383216205041</v>
      </c>
      <c r="J161" s="4">
        <f t="shared" si="13"/>
        <v>6.4708386547467009</v>
      </c>
      <c r="K161" s="4">
        <f t="shared" si="14"/>
        <v>16.596544561458341</v>
      </c>
      <c r="L161" s="2">
        <v>3</v>
      </c>
      <c r="M161" s="9" t="s">
        <v>167</v>
      </c>
      <c r="N161" s="10">
        <v>5</v>
      </c>
      <c r="O161" s="1">
        <v>158</v>
      </c>
    </row>
    <row r="162" spans="1:15" x14ac:dyDescent="0.3">
      <c r="A162" s="7">
        <v>159</v>
      </c>
      <c r="B162" s="5">
        <v>76</v>
      </c>
      <c r="C162" s="5">
        <v>304</v>
      </c>
      <c r="E162" s="7">
        <v>159</v>
      </c>
      <c r="F162" s="5">
        <v>1899</v>
      </c>
      <c r="G162" s="5">
        <v>1812</v>
      </c>
      <c r="I162" s="4">
        <f t="shared" si="12"/>
        <v>16.777041942604857</v>
      </c>
      <c r="J162" s="4">
        <f t="shared" si="13"/>
        <v>4.0021063717746186</v>
      </c>
      <c r="K162" s="4">
        <f t="shared" si="14"/>
        <v>12.774935570830237</v>
      </c>
      <c r="L162" s="2">
        <v>3</v>
      </c>
      <c r="M162" s="9" t="s">
        <v>123</v>
      </c>
      <c r="N162" s="10">
        <v>5</v>
      </c>
      <c r="O162" s="1">
        <v>159</v>
      </c>
    </row>
    <row r="163" spans="1:15" x14ac:dyDescent="0.3">
      <c r="A163" s="7">
        <v>160</v>
      </c>
      <c r="B163" s="5">
        <v>638</v>
      </c>
      <c r="C163" s="5">
        <v>2274</v>
      </c>
      <c r="E163" s="7">
        <v>160</v>
      </c>
      <c r="F163" s="5">
        <v>7697</v>
      </c>
      <c r="G163" s="5">
        <v>8350</v>
      </c>
      <c r="I163" s="4">
        <f t="shared" si="12"/>
        <v>27.233532934131738</v>
      </c>
      <c r="J163" s="4">
        <f t="shared" si="13"/>
        <v>8.2889437443159668</v>
      </c>
      <c r="K163" s="4">
        <f t="shared" si="14"/>
        <v>18.944589189815773</v>
      </c>
      <c r="L163" s="2">
        <v>2</v>
      </c>
      <c r="M163" s="9" t="s">
        <v>124</v>
      </c>
      <c r="N163" s="10">
        <v>3</v>
      </c>
      <c r="O163" s="1">
        <v>160</v>
      </c>
    </row>
    <row r="164" spans="1:15" x14ac:dyDescent="0.3">
      <c r="A164" s="7" t="s">
        <v>128</v>
      </c>
      <c r="B164" s="5">
        <v>349857</v>
      </c>
      <c r="C164" s="5">
        <v>1301879</v>
      </c>
      <c r="E164" s="7" t="s">
        <v>128</v>
      </c>
      <c r="F164" s="5">
        <v>3090861</v>
      </c>
      <c r="G164" s="5">
        <v>4145048</v>
      </c>
      <c r="I164" s="4">
        <f t="shared" si="12"/>
        <v>31.408056070762026</v>
      </c>
      <c r="J164" s="4">
        <f t="shared" si="13"/>
        <v>11.319079052729968</v>
      </c>
      <c r="K164" s="4">
        <f t="shared" ref="K164" si="15">I164-J164</f>
        <v>20.088977018032057</v>
      </c>
      <c r="L164" s="4"/>
    </row>
    <row r="166" spans="1:15" x14ac:dyDescent="0.3">
      <c r="A166" s="12" t="s">
        <v>173</v>
      </c>
      <c r="B166" s="12"/>
      <c r="C166" s="12"/>
      <c r="D166" s="12"/>
      <c r="E166" s="12"/>
      <c r="F166" s="12"/>
      <c r="G166" s="12"/>
    </row>
    <row r="167" spans="1:15" x14ac:dyDescent="0.3">
      <c r="A167" s="12" t="s">
        <v>175</v>
      </c>
      <c r="B167" s="12" t="s">
        <v>174</v>
      </c>
      <c r="C167" s="12" t="s">
        <v>176</v>
      </c>
      <c r="D167" s="12" t="s">
        <v>178</v>
      </c>
      <c r="E167" s="12" t="s">
        <v>132</v>
      </c>
      <c r="F167" s="12" t="s">
        <v>177</v>
      </c>
      <c r="G167" s="12" t="s">
        <v>131</v>
      </c>
      <c r="J167" s="12" t="s">
        <v>174</v>
      </c>
      <c r="K167" s="12" t="s">
        <v>176</v>
      </c>
      <c r="L167" s="12" t="s">
        <v>178</v>
      </c>
      <c r="M167" s="12" t="s">
        <v>132</v>
      </c>
      <c r="N167" s="12" t="s">
        <v>177</v>
      </c>
    </row>
    <row r="168" spans="1:15" x14ac:dyDescent="0.3">
      <c r="A168">
        <v>41.477295785753078</v>
      </c>
      <c r="B168">
        <v>17.557631043765504</v>
      </c>
      <c r="C168">
        <v>23.919664741987575</v>
      </c>
      <c r="D168">
        <v>1</v>
      </c>
      <c r="E168" t="s">
        <v>135</v>
      </c>
      <c r="F168">
        <v>1</v>
      </c>
      <c r="G168">
        <v>5</v>
      </c>
      <c r="J168" s="11">
        <v>4.1262135922330101</v>
      </c>
      <c r="K168" s="11">
        <v>7.9351899165389197</v>
      </c>
      <c r="L168" s="11">
        <v>3</v>
      </c>
      <c r="M168" s="11" t="s">
        <v>91</v>
      </c>
      <c r="N168" s="11">
        <v>5</v>
      </c>
    </row>
    <row r="169" spans="1:15" x14ac:dyDescent="0.3">
      <c r="A169">
        <v>33.703465561916936</v>
      </c>
      <c r="B169">
        <v>12.24850716767576</v>
      </c>
      <c r="C169">
        <v>21.454958394241174</v>
      </c>
      <c r="D169">
        <v>1</v>
      </c>
      <c r="E169" t="s">
        <v>148</v>
      </c>
      <c r="F169">
        <v>1</v>
      </c>
      <c r="G169">
        <v>44</v>
      </c>
      <c r="J169" s="11">
        <v>5.8597502401536987</v>
      </c>
      <c r="K169" s="11">
        <v>8.2531529856527541</v>
      </c>
      <c r="L169" s="11">
        <v>3</v>
      </c>
      <c r="M169" s="11" t="s">
        <v>75</v>
      </c>
      <c r="N169" s="11">
        <v>5</v>
      </c>
    </row>
    <row r="170" spans="1:15" x14ac:dyDescent="0.3">
      <c r="A170">
        <v>34.502061465226049</v>
      </c>
      <c r="B170">
        <v>12.908071345961563</v>
      </c>
      <c r="C170">
        <v>21.593990119264486</v>
      </c>
      <c r="D170">
        <v>1</v>
      </c>
      <c r="E170" t="s">
        <v>33</v>
      </c>
      <c r="F170">
        <v>1</v>
      </c>
      <c r="G170">
        <v>50</v>
      </c>
      <c r="J170" s="11">
        <v>5.0997782705099777</v>
      </c>
      <c r="K170" s="11">
        <v>9.5359833188939955</v>
      </c>
      <c r="L170" s="11">
        <v>3</v>
      </c>
      <c r="M170" s="11" t="s">
        <v>160</v>
      </c>
      <c r="N170" s="11">
        <v>5</v>
      </c>
    </row>
    <row r="171" spans="1:15" x14ac:dyDescent="0.3">
      <c r="A171">
        <v>36.001392189997297</v>
      </c>
      <c r="B171">
        <v>12.816728497346761</v>
      </c>
      <c r="C171">
        <v>23.184663692650538</v>
      </c>
      <c r="D171">
        <v>1</v>
      </c>
      <c r="E171" t="s">
        <v>63</v>
      </c>
      <c r="F171">
        <v>1</v>
      </c>
      <c r="G171">
        <v>86</v>
      </c>
      <c r="J171" s="11">
        <v>4</v>
      </c>
      <c r="K171" s="11">
        <v>9.8461538461538467</v>
      </c>
      <c r="L171" s="11">
        <v>3</v>
      </c>
      <c r="M171" s="11" t="s">
        <v>97</v>
      </c>
      <c r="N171" s="11">
        <v>5</v>
      </c>
    </row>
    <row r="172" spans="1:15" x14ac:dyDescent="0.3">
      <c r="A172">
        <v>26.736797010733749</v>
      </c>
      <c r="B172">
        <v>10.589179965873733</v>
      </c>
      <c r="C172">
        <v>16.147617044860016</v>
      </c>
      <c r="D172">
        <v>2</v>
      </c>
      <c r="E172" t="s">
        <v>1</v>
      </c>
      <c r="F172">
        <v>2</v>
      </c>
      <c r="G172">
        <v>2</v>
      </c>
      <c r="J172" s="11">
        <v>3.2994923857868024</v>
      </c>
      <c r="K172" s="11">
        <v>9.9288540709061106</v>
      </c>
      <c r="L172" s="11">
        <v>3</v>
      </c>
      <c r="M172" s="11" t="s">
        <v>98</v>
      </c>
      <c r="N172" s="11">
        <v>5</v>
      </c>
    </row>
    <row r="173" spans="1:15" x14ac:dyDescent="0.3">
      <c r="A173">
        <v>24.576167825344555</v>
      </c>
      <c r="B173">
        <v>8.1339912143734505</v>
      </c>
      <c r="C173">
        <v>16.442176610971103</v>
      </c>
      <c r="D173">
        <v>2</v>
      </c>
      <c r="E173" t="s">
        <v>133</v>
      </c>
      <c r="F173">
        <v>2</v>
      </c>
      <c r="G173">
        <v>3</v>
      </c>
      <c r="J173" s="11">
        <v>6.0081786725385342</v>
      </c>
      <c r="K173" s="11">
        <v>10.24326976315092</v>
      </c>
      <c r="L173" s="11">
        <v>3</v>
      </c>
      <c r="M173" s="11" t="s">
        <v>64</v>
      </c>
      <c r="N173" s="11">
        <v>4</v>
      </c>
    </row>
    <row r="174" spans="1:15" x14ac:dyDescent="0.3">
      <c r="A174">
        <v>26.905238818610776</v>
      </c>
      <c r="B174">
        <v>9.2784513101290571</v>
      </c>
      <c r="C174">
        <v>17.626787508481719</v>
      </c>
      <c r="D174">
        <v>2</v>
      </c>
      <c r="E174" t="s">
        <v>3</v>
      </c>
      <c r="F174">
        <v>2</v>
      </c>
      <c r="G174">
        <v>7</v>
      </c>
      <c r="J174" s="11">
        <v>6.2166962699822381</v>
      </c>
      <c r="K174" s="11">
        <v>10.256031002745035</v>
      </c>
      <c r="L174" s="11">
        <v>3</v>
      </c>
      <c r="M174" s="11" t="s">
        <v>55</v>
      </c>
      <c r="N174" s="11">
        <v>5</v>
      </c>
    </row>
    <row r="175" spans="1:15" x14ac:dyDescent="0.3">
      <c r="A175">
        <v>32.833432685972454</v>
      </c>
      <c r="B175">
        <v>12.116564417177914</v>
      </c>
      <c r="C175">
        <v>20.716868268794542</v>
      </c>
      <c r="D175">
        <v>2</v>
      </c>
      <c r="E175" t="s">
        <v>7</v>
      </c>
      <c r="F175">
        <v>2</v>
      </c>
      <c r="G175">
        <v>12</v>
      </c>
      <c r="J175" s="11">
        <v>4.0783034257748776</v>
      </c>
      <c r="K175" s="11">
        <v>10.471099397243581</v>
      </c>
      <c r="L175" s="11">
        <v>3</v>
      </c>
      <c r="M175" s="11" t="s">
        <v>103</v>
      </c>
      <c r="N175" s="11">
        <v>5</v>
      </c>
    </row>
    <row r="176" spans="1:15" x14ac:dyDescent="0.3">
      <c r="A176">
        <v>23.405246003414561</v>
      </c>
      <c r="B176">
        <v>8.1429545233226204</v>
      </c>
      <c r="C176">
        <v>15.262291480091941</v>
      </c>
      <c r="D176">
        <v>2</v>
      </c>
      <c r="E176" t="s">
        <v>8</v>
      </c>
      <c r="F176">
        <v>2</v>
      </c>
      <c r="G176">
        <v>13</v>
      </c>
      <c r="J176" s="11">
        <v>5.5961070559610704</v>
      </c>
      <c r="K176" s="11">
        <v>10.879302780104503</v>
      </c>
      <c r="L176" s="11">
        <v>3</v>
      </c>
      <c r="M176" s="11" t="s">
        <v>106</v>
      </c>
      <c r="N176" s="11">
        <v>5</v>
      </c>
    </row>
    <row r="177" spans="1:14" x14ac:dyDescent="0.3">
      <c r="A177">
        <v>27.292506463799</v>
      </c>
      <c r="B177">
        <v>9.5510983763132753</v>
      </c>
      <c r="C177">
        <v>17.741408087485723</v>
      </c>
      <c r="D177">
        <v>2</v>
      </c>
      <c r="E177" t="s">
        <v>11</v>
      </c>
      <c r="F177">
        <v>2</v>
      </c>
      <c r="G177">
        <v>19</v>
      </c>
      <c r="J177" s="11">
        <v>6.4069606486058932</v>
      </c>
      <c r="K177" s="11">
        <v>11.097338988313656</v>
      </c>
      <c r="L177" s="11">
        <v>3</v>
      </c>
      <c r="M177" s="11" t="s">
        <v>90</v>
      </c>
      <c r="N177" s="11">
        <v>4</v>
      </c>
    </row>
    <row r="178" spans="1:14" x14ac:dyDescent="0.3">
      <c r="A178">
        <v>30.246177105438122</v>
      </c>
      <c r="B178">
        <v>10.740559728367117</v>
      </c>
      <c r="C178">
        <v>19.505617377071005</v>
      </c>
      <c r="D178">
        <v>2</v>
      </c>
      <c r="E178" t="s">
        <v>15</v>
      </c>
      <c r="F178">
        <v>2</v>
      </c>
      <c r="G178">
        <v>24</v>
      </c>
      <c r="J178" s="11">
        <v>5.1059484299208577</v>
      </c>
      <c r="K178" s="11">
        <v>11.156734771882974</v>
      </c>
      <c r="L178" s="11">
        <v>3</v>
      </c>
      <c r="M178" s="11" t="s">
        <v>156</v>
      </c>
      <c r="N178" s="11">
        <v>5</v>
      </c>
    </row>
    <row r="179" spans="1:14" x14ac:dyDescent="0.3">
      <c r="A179">
        <v>25.960629708638244</v>
      </c>
      <c r="B179">
        <v>8.9404746932101986</v>
      </c>
      <c r="C179">
        <v>17.020155015428045</v>
      </c>
      <c r="D179">
        <v>2</v>
      </c>
      <c r="E179" t="s">
        <v>141</v>
      </c>
      <c r="F179">
        <v>2</v>
      </c>
      <c r="G179">
        <v>25</v>
      </c>
      <c r="J179" s="11">
        <v>5.0589050589050588</v>
      </c>
      <c r="K179" s="11">
        <v>11.17871870347118</v>
      </c>
      <c r="L179" s="11">
        <v>3</v>
      </c>
      <c r="M179" s="11" t="s">
        <v>89</v>
      </c>
      <c r="N179" s="11">
        <v>5</v>
      </c>
    </row>
    <row r="180" spans="1:14" x14ac:dyDescent="0.3">
      <c r="A180">
        <v>24.848986187526449</v>
      </c>
      <c r="B180">
        <v>9.0505363365141545</v>
      </c>
      <c r="C180">
        <v>15.798449851012295</v>
      </c>
      <c r="D180">
        <v>2</v>
      </c>
      <c r="E180" t="s">
        <v>142</v>
      </c>
      <c r="F180">
        <v>2</v>
      </c>
      <c r="G180">
        <v>26</v>
      </c>
      <c r="J180" s="11">
        <v>5.8562555456965395</v>
      </c>
      <c r="K180" s="11">
        <v>11.434128158708956</v>
      </c>
      <c r="L180" s="11">
        <v>3</v>
      </c>
      <c r="M180" s="11" t="s">
        <v>14</v>
      </c>
      <c r="N180" s="11">
        <v>5</v>
      </c>
    </row>
    <row r="181" spans="1:14" x14ac:dyDescent="0.3">
      <c r="A181">
        <v>28.238826088288455</v>
      </c>
      <c r="B181">
        <v>10.097049521251247</v>
      </c>
      <c r="C181">
        <v>18.141776567037208</v>
      </c>
      <c r="D181">
        <v>2</v>
      </c>
      <c r="E181" t="s">
        <v>21</v>
      </c>
      <c r="F181">
        <v>2</v>
      </c>
      <c r="G181">
        <v>34</v>
      </c>
      <c r="J181" s="11">
        <v>7.7172796383809334</v>
      </c>
      <c r="K181" s="11">
        <v>11.635434633893034</v>
      </c>
      <c r="L181" s="11">
        <v>2</v>
      </c>
      <c r="M181" s="11" t="s">
        <v>134</v>
      </c>
      <c r="N181" s="11">
        <v>3</v>
      </c>
    </row>
    <row r="182" spans="1:14" x14ac:dyDescent="0.3">
      <c r="A182">
        <v>30.477220393970189</v>
      </c>
      <c r="B182">
        <v>12.171523609805481</v>
      </c>
      <c r="C182">
        <v>18.305696784164709</v>
      </c>
      <c r="D182">
        <v>2</v>
      </c>
      <c r="E182" t="s">
        <v>22</v>
      </c>
      <c r="F182">
        <v>2</v>
      </c>
      <c r="G182">
        <v>37</v>
      </c>
      <c r="J182" s="11">
        <v>9.0362837993991221</v>
      </c>
      <c r="K182" s="11">
        <v>11.659592489260671</v>
      </c>
      <c r="L182" s="11">
        <v>3</v>
      </c>
      <c r="M182" s="11" t="s">
        <v>31</v>
      </c>
      <c r="N182" s="11">
        <v>4</v>
      </c>
    </row>
    <row r="183" spans="1:14" x14ac:dyDescent="0.3">
      <c r="A183">
        <v>24.969861538641606</v>
      </c>
      <c r="B183">
        <v>7.7663552969192846</v>
      </c>
      <c r="C183">
        <v>17.203506241722323</v>
      </c>
      <c r="D183">
        <v>2</v>
      </c>
      <c r="E183" t="s">
        <v>28</v>
      </c>
      <c r="F183">
        <v>2</v>
      </c>
      <c r="G183">
        <v>45</v>
      </c>
      <c r="J183" s="11">
        <v>7.9611650485436893</v>
      </c>
      <c r="K183" s="11">
        <v>11.686190115184269</v>
      </c>
      <c r="L183" s="11">
        <v>3</v>
      </c>
      <c r="M183" s="11" t="s">
        <v>74</v>
      </c>
      <c r="N183" s="11">
        <v>5</v>
      </c>
    </row>
    <row r="184" spans="1:14" x14ac:dyDescent="0.3">
      <c r="A184">
        <v>26.902444300237942</v>
      </c>
      <c r="B184">
        <v>9.9830211704780591</v>
      </c>
      <c r="C184">
        <v>16.919423129759885</v>
      </c>
      <c r="D184">
        <v>2</v>
      </c>
      <c r="E184" t="s">
        <v>52</v>
      </c>
      <c r="F184">
        <v>2</v>
      </c>
      <c r="G184">
        <v>73</v>
      </c>
      <c r="J184" s="11">
        <v>3.9772727272727271</v>
      </c>
      <c r="K184" s="11">
        <v>11.801415797317437</v>
      </c>
      <c r="L184" s="11">
        <v>3</v>
      </c>
      <c r="M184" s="11" t="s">
        <v>77</v>
      </c>
      <c r="N184" s="11">
        <v>5</v>
      </c>
    </row>
    <row r="185" spans="1:14" x14ac:dyDescent="0.3">
      <c r="A185">
        <v>28.619499568593614</v>
      </c>
      <c r="B185">
        <v>9.1780550604080009</v>
      </c>
      <c r="C185">
        <v>19.441444508185612</v>
      </c>
      <c r="D185">
        <v>2</v>
      </c>
      <c r="E185" t="s">
        <v>53</v>
      </c>
      <c r="F185">
        <v>2</v>
      </c>
      <c r="G185">
        <v>75</v>
      </c>
      <c r="J185" s="11">
        <v>6.3348416289592757</v>
      </c>
      <c r="K185" s="11">
        <v>11.831396588692826</v>
      </c>
      <c r="L185" s="11">
        <v>3</v>
      </c>
      <c r="M185" s="11" t="s">
        <v>43</v>
      </c>
      <c r="N185" s="11">
        <v>5</v>
      </c>
    </row>
    <row r="186" spans="1:14" x14ac:dyDescent="0.3">
      <c r="A186">
        <v>33.304747611901185</v>
      </c>
      <c r="B186">
        <v>12.757516197131832</v>
      </c>
      <c r="C186">
        <v>20.547231414769353</v>
      </c>
      <c r="D186">
        <v>2</v>
      </c>
      <c r="E186" t="s">
        <v>78</v>
      </c>
      <c r="F186">
        <v>2</v>
      </c>
      <c r="G186">
        <v>106</v>
      </c>
      <c r="J186" s="11">
        <v>5.1738075990299111</v>
      </c>
      <c r="K186" s="11">
        <v>11.943309518087208</v>
      </c>
      <c r="L186" s="11">
        <v>3</v>
      </c>
      <c r="M186" s="11" t="s">
        <v>122</v>
      </c>
      <c r="N186" s="11">
        <v>5</v>
      </c>
    </row>
    <row r="187" spans="1:14" x14ac:dyDescent="0.3">
      <c r="A187">
        <v>38.106916779902562</v>
      </c>
      <c r="B187">
        <v>14.131912650184523</v>
      </c>
      <c r="C187">
        <v>23.975004129718037</v>
      </c>
      <c r="D187">
        <v>2</v>
      </c>
      <c r="E187" t="s">
        <v>104</v>
      </c>
      <c r="F187">
        <v>2</v>
      </c>
      <c r="G187">
        <v>132</v>
      </c>
      <c r="J187" s="11">
        <v>7.3769114434548815</v>
      </c>
      <c r="K187" s="11">
        <v>11.958063926003247</v>
      </c>
      <c r="L187" s="11">
        <v>3</v>
      </c>
      <c r="M187" s="11" t="s">
        <v>17</v>
      </c>
      <c r="N187" s="11">
        <v>4</v>
      </c>
    </row>
    <row r="188" spans="1:14" x14ac:dyDescent="0.3">
      <c r="A188">
        <v>25.145450314172678</v>
      </c>
      <c r="B188">
        <v>8.8883742473367313</v>
      </c>
      <c r="C188">
        <v>16.257076066835946</v>
      </c>
      <c r="D188">
        <v>2</v>
      </c>
      <c r="E188" t="s">
        <v>0</v>
      </c>
      <c r="F188">
        <v>3</v>
      </c>
      <c r="G188">
        <v>1</v>
      </c>
      <c r="J188" s="11">
        <v>6.1114513165952236</v>
      </c>
      <c r="K188" s="11">
        <v>11.96249322499858</v>
      </c>
      <c r="L188" s="11">
        <v>3</v>
      </c>
      <c r="M188" s="11" t="s">
        <v>10</v>
      </c>
      <c r="N188" s="11">
        <v>4</v>
      </c>
    </row>
    <row r="189" spans="1:14" x14ac:dyDescent="0.3">
      <c r="A189">
        <v>19.352714272273968</v>
      </c>
      <c r="B189">
        <v>7.7172796383809334</v>
      </c>
      <c r="C189">
        <v>11.635434633893034</v>
      </c>
      <c r="D189">
        <v>2</v>
      </c>
      <c r="E189" t="s">
        <v>134</v>
      </c>
      <c r="F189">
        <v>3</v>
      </c>
      <c r="G189">
        <v>4</v>
      </c>
      <c r="J189" s="11">
        <v>5.5132113821138207</v>
      </c>
      <c r="K189" s="11">
        <v>12.109739437558311</v>
      </c>
      <c r="L189" s="11">
        <v>3</v>
      </c>
      <c r="M189" s="11" t="s">
        <v>49</v>
      </c>
      <c r="N189" s="11">
        <v>5</v>
      </c>
    </row>
    <row r="190" spans="1:14" x14ac:dyDescent="0.3">
      <c r="A190">
        <v>18.242981606969991</v>
      </c>
      <c r="B190">
        <v>6.0200334723852817</v>
      </c>
      <c r="C190">
        <v>12.222948134584708</v>
      </c>
      <c r="D190">
        <v>2</v>
      </c>
      <c r="E190" t="s">
        <v>2</v>
      </c>
      <c r="F190">
        <v>3</v>
      </c>
      <c r="G190">
        <v>6</v>
      </c>
      <c r="J190" s="11">
        <v>5.216095380029806</v>
      </c>
      <c r="K190" s="11">
        <v>12.157365632282097</v>
      </c>
      <c r="L190" s="11">
        <v>3</v>
      </c>
      <c r="M190" s="11" t="s">
        <v>25</v>
      </c>
      <c r="N190" s="11">
        <v>5</v>
      </c>
    </row>
    <row r="191" spans="1:14" x14ac:dyDescent="0.3">
      <c r="A191">
        <v>25.7976260627999</v>
      </c>
      <c r="B191">
        <v>9.5849019219338221</v>
      </c>
      <c r="C191">
        <v>16.212724140866079</v>
      </c>
      <c r="D191">
        <v>2</v>
      </c>
      <c r="E191" t="s">
        <v>4</v>
      </c>
      <c r="F191">
        <v>3</v>
      </c>
      <c r="G191">
        <v>8</v>
      </c>
      <c r="J191" s="11">
        <v>6.3798977853492342</v>
      </c>
      <c r="K191" s="11">
        <v>12.214063458454278</v>
      </c>
      <c r="L191" s="11">
        <v>3</v>
      </c>
      <c r="M191" s="11" t="s">
        <v>138</v>
      </c>
      <c r="N191" s="11">
        <v>4</v>
      </c>
    </row>
    <row r="192" spans="1:14" x14ac:dyDescent="0.3">
      <c r="A192">
        <v>34.815351778019412</v>
      </c>
      <c r="B192">
        <v>13.046728971962619</v>
      </c>
      <c r="C192">
        <v>21.768622806056793</v>
      </c>
      <c r="D192">
        <v>2</v>
      </c>
      <c r="E192" t="s">
        <v>12</v>
      </c>
      <c r="F192">
        <v>3</v>
      </c>
      <c r="G192">
        <v>20</v>
      </c>
      <c r="J192" s="11">
        <v>6.0200334723852817</v>
      </c>
      <c r="K192" s="11">
        <v>12.222948134584708</v>
      </c>
      <c r="L192" s="11">
        <v>2</v>
      </c>
      <c r="M192" s="11" t="s">
        <v>2</v>
      </c>
      <c r="N192" s="11">
        <v>3</v>
      </c>
    </row>
    <row r="193" spans="1:14" x14ac:dyDescent="0.3">
      <c r="A193">
        <v>25.334770308500605</v>
      </c>
      <c r="B193">
        <v>8.6822536343538559</v>
      </c>
      <c r="C193">
        <v>16.652516674146749</v>
      </c>
      <c r="D193">
        <v>2</v>
      </c>
      <c r="E193" t="s">
        <v>13</v>
      </c>
      <c r="F193">
        <v>3</v>
      </c>
      <c r="G193">
        <v>21</v>
      </c>
      <c r="J193" s="11">
        <v>7.7542279004504833</v>
      </c>
      <c r="K193" s="11">
        <v>12.290165723010873</v>
      </c>
      <c r="L193" s="11">
        <v>2</v>
      </c>
      <c r="M193" s="11" t="s">
        <v>67</v>
      </c>
      <c r="N193" s="11">
        <v>3</v>
      </c>
    </row>
    <row r="194" spans="1:14" x14ac:dyDescent="0.3">
      <c r="A194">
        <v>26.249625860520805</v>
      </c>
      <c r="B194">
        <v>9.8192071653673914</v>
      </c>
      <c r="C194">
        <v>16.430418695153413</v>
      </c>
      <c r="D194">
        <v>2</v>
      </c>
      <c r="E194" t="s">
        <v>16</v>
      </c>
      <c r="F194">
        <v>3</v>
      </c>
      <c r="G194">
        <v>27</v>
      </c>
      <c r="J194" s="11">
        <v>4.9209138840070299</v>
      </c>
      <c r="K194" s="11">
        <v>12.320465426337799</v>
      </c>
      <c r="L194" s="11">
        <v>3</v>
      </c>
      <c r="M194" s="11" t="s">
        <v>80</v>
      </c>
      <c r="N194" s="11">
        <v>5</v>
      </c>
    </row>
    <row r="195" spans="1:14" x14ac:dyDescent="0.3">
      <c r="A195">
        <v>24.581180522937217</v>
      </c>
      <c r="B195">
        <v>8.3184625943719972</v>
      </c>
      <c r="C195">
        <v>16.26271792856522</v>
      </c>
      <c r="D195">
        <v>2</v>
      </c>
      <c r="E195" t="s">
        <v>23</v>
      </c>
      <c r="F195">
        <v>3</v>
      </c>
      <c r="G195">
        <v>38</v>
      </c>
      <c r="J195" s="11">
        <v>5.4111405835543769</v>
      </c>
      <c r="K195" s="11">
        <v>12.383830402905971</v>
      </c>
      <c r="L195" s="11">
        <v>3</v>
      </c>
      <c r="M195" s="11" t="s">
        <v>87</v>
      </c>
      <c r="N195" s="11">
        <v>5</v>
      </c>
    </row>
    <row r="196" spans="1:14" x14ac:dyDescent="0.3">
      <c r="A196">
        <v>20.72398190045249</v>
      </c>
      <c r="B196">
        <v>7.2532266860570811</v>
      </c>
      <c r="C196">
        <v>13.470755214395409</v>
      </c>
      <c r="D196">
        <v>2</v>
      </c>
      <c r="E196" t="s">
        <v>27</v>
      </c>
      <c r="F196">
        <v>3</v>
      </c>
      <c r="G196">
        <v>43</v>
      </c>
      <c r="J196" s="11">
        <v>8.6035629258681556</v>
      </c>
      <c r="K196" s="11">
        <v>12.451132231944039</v>
      </c>
      <c r="L196" s="11">
        <v>3</v>
      </c>
      <c r="M196" s="11" t="s">
        <v>147</v>
      </c>
      <c r="N196" s="11">
        <v>4</v>
      </c>
    </row>
    <row r="197" spans="1:14" x14ac:dyDescent="0.3">
      <c r="A197">
        <v>25.501695873374786</v>
      </c>
      <c r="B197">
        <v>9.8879062114356238</v>
      </c>
      <c r="C197">
        <v>15.613789661939162</v>
      </c>
      <c r="D197">
        <v>2</v>
      </c>
      <c r="E197" t="s">
        <v>34</v>
      </c>
      <c r="F197">
        <v>3</v>
      </c>
      <c r="G197">
        <v>51</v>
      </c>
      <c r="J197" s="11">
        <v>5.8654241469096888</v>
      </c>
      <c r="K197" s="11">
        <v>12.45207924522057</v>
      </c>
      <c r="L197" s="11">
        <v>3</v>
      </c>
      <c r="M197" s="11" t="s">
        <v>136</v>
      </c>
      <c r="N197" s="11">
        <v>4</v>
      </c>
    </row>
    <row r="198" spans="1:14" x14ac:dyDescent="0.3">
      <c r="A198">
        <v>26.303103344380833</v>
      </c>
      <c r="B198">
        <v>9.2359427543598969</v>
      </c>
      <c r="C198">
        <v>17.067160590020936</v>
      </c>
      <c r="D198">
        <v>2</v>
      </c>
      <c r="E198" t="s">
        <v>37</v>
      </c>
      <c r="F198">
        <v>3</v>
      </c>
      <c r="G198">
        <v>55</v>
      </c>
      <c r="J198" s="11">
        <v>5.1204819277108431</v>
      </c>
      <c r="K198" s="11">
        <v>12.479518072289155</v>
      </c>
      <c r="L198" s="11">
        <v>3</v>
      </c>
      <c r="M198" s="11" t="s">
        <v>84</v>
      </c>
      <c r="N198" s="11">
        <v>5</v>
      </c>
    </row>
    <row r="199" spans="1:14" x14ac:dyDescent="0.3">
      <c r="A199">
        <v>24.289848858398543</v>
      </c>
      <c r="B199">
        <v>8.2210446631339895</v>
      </c>
      <c r="C199">
        <v>16.068804195264555</v>
      </c>
      <c r="D199">
        <v>2</v>
      </c>
      <c r="E199" t="s">
        <v>41</v>
      </c>
      <c r="F199">
        <v>3</v>
      </c>
      <c r="G199">
        <v>60</v>
      </c>
      <c r="J199" s="11">
        <v>6.3410454155955449</v>
      </c>
      <c r="K199" s="11">
        <v>12.583463374476842</v>
      </c>
      <c r="L199" s="11">
        <v>3</v>
      </c>
      <c r="M199" s="11" t="s">
        <v>121</v>
      </c>
      <c r="N199" s="11">
        <v>5</v>
      </c>
    </row>
    <row r="200" spans="1:14" x14ac:dyDescent="0.3">
      <c r="A200">
        <v>32.671869810694119</v>
      </c>
      <c r="B200">
        <v>10.548025928108427</v>
      </c>
      <c r="C200">
        <v>22.123843882585692</v>
      </c>
      <c r="D200">
        <v>2</v>
      </c>
      <c r="E200" t="s">
        <v>46</v>
      </c>
      <c r="F200">
        <v>3</v>
      </c>
      <c r="G200">
        <v>64</v>
      </c>
      <c r="J200" s="11">
        <v>4.1915251644485236</v>
      </c>
      <c r="K200" s="11">
        <v>12.586464657434426</v>
      </c>
      <c r="L200" s="11">
        <v>3</v>
      </c>
      <c r="M200" s="11" t="s">
        <v>161</v>
      </c>
      <c r="N200" s="11">
        <v>4</v>
      </c>
    </row>
    <row r="201" spans="1:14" x14ac:dyDescent="0.3">
      <c r="A201">
        <v>28.812147023423755</v>
      </c>
      <c r="B201">
        <v>9.3443499970278783</v>
      </c>
      <c r="C201">
        <v>19.467797026395878</v>
      </c>
      <c r="D201">
        <v>2</v>
      </c>
      <c r="E201" t="s">
        <v>48</v>
      </c>
      <c r="F201">
        <v>3</v>
      </c>
      <c r="G201">
        <v>68</v>
      </c>
      <c r="J201" s="11">
        <v>8.2363087537731783</v>
      </c>
      <c r="K201" s="11">
        <v>12.606142012091153</v>
      </c>
      <c r="L201" s="11">
        <v>3</v>
      </c>
      <c r="M201" s="11" t="s">
        <v>96</v>
      </c>
      <c r="N201" s="11">
        <v>5</v>
      </c>
    </row>
    <row r="202" spans="1:14" x14ac:dyDescent="0.3">
      <c r="A202">
        <v>24.32731701915624</v>
      </c>
      <c r="B202">
        <v>7.7430614677336962</v>
      </c>
      <c r="C202">
        <v>16.584255551422544</v>
      </c>
      <c r="D202">
        <v>2</v>
      </c>
      <c r="E202" t="s">
        <v>54</v>
      </c>
      <c r="F202">
        <v>3</v>
      </c>
      <c r="G202">
        <v>74</v>
      </c>
      <c r="J202" s="11">
        <v>4.817204301075269</v>
      </c>
      <c r="K202" s="11">
        <v>12.688388540088045</v>
      </c>
      <c r="L202" s="11">
        <v>3</v>
      </c>
      <c r="M202" s="11" t="s">
        <v>61</v>
      </c>
      <c r="N202" s="11">
        <v>5</v>
      </c>
    </row>
    <row r="203" spans="1:14" x14ac:dyDescent="0.3">
      <c r="A203">
        <v>29.653197581928094</v>
      </c>
      <c r="B203">
        <v>10.833208899507243</v>
      </c>
      <c r="C203">
        <v>18.819988682420849</v>
      </c>
      <c r="D203">
        <v>2</v>
      </c>
      <c r="E203" t="s">
        <v>153</v>
      </c>
      <c r="F203">
        <v>3</v>
      </c>
      <c r="G203">
        <v>78</v>
      </c>
      <c r="J203" s="11">
        <v>6.586021505376344</v>
      </c>
      <c r="K203" s="11">
        <v>12.73370638578012</v>
      </c>
      <c r="L203" s="11">
        <v>3</v>
      </c>
      <c r="M203" s="11" t="s">
        <v>69</v>
      </c>
      <c r="N203" s="11">
        <v>5</v>
      </c>
    </row>
    <row r="204" spans="1:14" x14ac:dyDescent="0.3">
      <c r="A204">
        <v>20.044393623461357</v>
      </c>
      <c r="B204">
        <v>7.7542279004504833</v>
      </c>
      <c r="C204">
        <v>12.290165723010873</v>
      </c>
      <c r="D204">
        <v>2</v>
      </c>
      <c r="E204" t="s">
        <v>67</v>
      </c>
      <c r="F204">
        <v>3</v>
      </c>
      <c r="G204">
        <v>93</v>
      </c>
      <c r="J204" s="11">
        <v>4.5415595544130252</v>
      </c>
      <c r="K204" s="11">
        <v>12.739546436370384</v>
      </c>
      <c r="L204" s="11">
        <v>3</v>
      </c>
      <c r="M204" s="11" t="s">
        <v>117</v>
      </c>
      <c r="N204" s="11">
        <v>5</v>
      </c>
    </row>
    <row r="205" spans="1:14" x14ac:dyDescent="0.3">
      <c r="A205">
        <v>25.366689003052638</v>
      </c>
      <c r="B205">
        <v>8.2357658380112273</v>
      </c>
      <c r="C205">
        <v>17.130923165041409</v>
      </c>
      <c r="D205">
        <v>2</v>
      </c>
      <c r="E205" t="s">
        <v>70</v>
      </c>
      <c r="F205">
        <v>3</v>
      </c>
      <c r="G205">
        <v>96</v>
      </c>
      <c r="J205" s="11">
        <v>4.5148247978436657</v>
      </c>
      <c r="K205" s="11">
        <v>12.74231805929919</v>
      </c>
      <c r="L205" s="11">
        <v>3</v>
      </c>
      <c r="M205" s="11" t="s">
        <v>116</v>
      </c>
      <c r="N205" s="11">
        <v>5</v>
      </c>
    </row>
    <row r="206" spans="1:14" x14ac:dyDescent="0.3">
      <c r="A206">
        <v>25.203207381370824</v>
      </c>
      <c r="B206">
        <v>8.431774349083895</v>
      </c>
      <c r="C206">
        <v>16.771433032286929</v>
      </c>
      <c r="D206">
        <v>2</v>
      </c>
      <c r="E206" t="s">
        <v>71</v>
      </c>
      <c r="F206">
        <v>3</v>
      </c>
      <c r="G206">
        <v>97</v>
      </c>
      <c r="J206" s="11">
        <v>5.6548704852243707</v>
      </c>
      <c r="K206" s="11">
        <v>12.757209397873535</v>
      </c>
      <c r="L206" s="11">
        <v>3</v>
      </c>
      <c r="M206" s="11" t="s">
        <v>102</v>
      </c>
      <c r="N206" s="11">
        <v>4</v>
      </c>
    </row>
    <row r="207" spans="1:14" x14ac:dyDescent="0.3">
      <c r="A207">
        <v>27.160870449461054</v>
      </c>
      <c r="B207">
        <v>10.140820508348956</v>
      </c>
      <c r="C207">
        <v>17.020049941112099</v>
      </c>
      <c r="D207">
        <v>2</v>
      </c>
      <c r="E207" t="s">
        <v>158</v>
      </c>
      <c r="F207">
        <v>3</v>
      </c>
      <c r="G207">
        <v>99</v>
      </c>
      <c r="J207" s="11">
        <v>4.0021063717746186</v>
      </c>
      <c r="K207" s="11">
        <v>12.774935570830237</v>
      </c>
      <c r="L207" s="11">
        <v>3</v>
      </c>
      <c r="M207" s="11" t="s">
        <v>123</v>
      </c>
      <c r="N207" s="11">
        <v>5</v>
      </c>
    </row>
    <row r="208" spans="1:14" x14ac:dyDescent="0.3">
      <c r="A208">
        <v>25.80558249811402</v>
      </c>
      <c r="B208">
        <v>8.2293860359630653</v>
      </c>
      <c r="C208">
        <v>17.576196462150953</v>
      </c>
      <c r="D208">
        <v>2</v>
      </c>
      <c r="E208" t="s">
        <v>79</v>
      </c>
      <c r="F208">
        <v>3</v>
      </c>
      <c r="G208">
        <v>107</v>
      </c>
      <c r="J208" s="11">
        <v>9.9027409372236956</v>
      </c>
      <c r="K208" s="11">
        <v>12.836058724652888</v>
      </c>
      <c r="L208" s="11">
        <v>3</v>
      </c>
      <c r="M208" s="11" t="s">
        <v>18</v>
      </c>
      <c r="N208" s="11">
        <v>5</v>
      </c>
    </row>
    <row r="209" spans="1:14" x14ac:dyDescent="0.3">
      <c r="A209">
        <v>22.651986596457636</v>
      </c>
      <c r="B209">
        <v>6.6641096941221596</v>
      </c>
      <c r="C209">
        <v>15.987876902335476</v>
      </c>
      <c r="D209">
        <v>2</v>
      </c>
      <c r="E209" t="s">
        <v>82</v>
      </c>
      <c r="F209">
        <v>3</v>
      </c>
      <c r="G209">
        <v>110</v>
      </c>
      <c r="J209" s="11">
        <v>4.5204900718208698</v>
      </c>
      <c r="K209" s="11">
        <v>12.878269986218967</v>
      </c>
      <c r="L209" s="11">
        <v>3</v>
      </c>
      <c r="M209" s="11" t="s">
        <v>159</v>
      </c>
      <c r="N209" s="11">
        <v>4</v>
      </c>
    </row>
    <row r="210" spans="1:14" x14ac:dyDescent="0.3">
      <c r="A210">
        <v>21.767081513228383</v>
      </c>
      <c r="B210">
        <v>7.2266666666666675</v>
      </c>
      <c r="C210">
        <v>14.540414846561717</v>
      </c>
      <c r="D210">
        <v>2</v>
      </c>
      <c r="E210" t="s">
        <v>83</v>
      </c>
      <c r="F210">
        <v>3</v>
      </c>
      <c r="G210">
        <v>111</v>
      </c>
      <c r="J210" s="11">
        <v>5.3030303030303028</v>
      </c>
      <c r="K210" s="11">
        <v>12.90548658390068</v>
      </c>
      <c r="L210" s="11">
        <v>3</v>
      </c>
      <c r="M210" s="11" t="s">
        <v>42</v>
      </c>
      <c r="N210" s="11">
        <v>5</v>
      </c>
    </row>
    <row r="211" spans="1:14" x14ac:dyDescent="0.3">
      <c r="A211">
        <v>22.615039281705947</v>
      </c>
      <c r="B211">
        <v>7.1334677065988963</v>
      </c>
      <c r="C211">
        <v>15.481571575107051</v>
      </c>
      <c r="D211">
        <v>2</v>
      </c>
      <c r="E211" t="s">
        <v>86</v>
      </c>
      <c r="F211">
        <v>3</v>
      </c>
      <c r="G211">
        <v>114</v>
      </c>
      <c r="J211" s="11">
        <v>5.1916932907348246</v>
      </c>
      <c r="K211" s="11">
        <v>12.955024855983321</v>
      </c>
      <c r="L211" s="11">
        <v>3</v>
      </c>
      <c r="M211" s="11" t="s">
        <v>58</v>
      </c>
      <c r="N211" s="11">
        <v>5</v>
      </c>
    </row>
    <row r="212" spans="1:14" x14ac:dyDescent="0.3">
      <c r="A212">
        <v>21.072541165999109</v>
      </c>
      <c r="B212">
        <v>7.1212121212121211</v>
      </c>
      <c r="C212">
        <v>13.951329044786988</v>
      </c>
      <c r="D212">
        <v>2</v>
      </c>
      <c r="E212" t="s">
        <v>92</v>
      </c>
      <c r="F212">
        <v>3</v>
      </c>
      <c r="G212">
        <v>120</v>
      </c>
      <c r="J212" s="11">
        <v>8.3149124298588681</v>
      </c>
      <c r="K212" s="11">
        <v>12.955197646347738</v>
      </c>
      <c r="L212" s="11">
        <v>3</v>
      </c>
      <c r="M212" s="11" t="s">
        <v>59</v>
      </c>
      <c r="N212" s="11">
        <v>4</v>
      </c>
    </row>
    <row r="213" spans="1:14" x14ac:dyDescent="0.3">
      <c r="A213">
        <v>21.72125199554932</v>
      </c>
      <c r="B213">
        <v>6.6937945066124103</v>
      </c>
      <c r="C213">
        <v>15.027457488936911</v>
      </c>
      <c r="D213">
        <v>2</v>
      </c>
      <c r="E213" t="s">
        <v>101</v>
      </c>
      <c r="F213">
        <v>3</v>
      </c>
      <c r="G213">
        <v>129</v>
      </c>
      <c r="J213" s="11">
        <v>3.9272030651340994</v>
      </c>
      <c r="K213" s="11">
        <v>12.959024479776078</v>
      </c>
      <c r="L213" s="11">
        <v>3</v>
      </c>
      <c r="M213" s="11" t="s">
        <v>66</v>
      </c>
      <c r="N213" s="11">
        <v>5</v>
      </c>
    </row>
    <row r="214" spans="1:14" x14ac:dyDescent="0.3">
      <c r="A214">
        <v>27.73494860499266</v>
      </c>
      <c r="B214">
        <v>9.000081559416035</v>
      </c>
      <c r="C214">
        <v>18.734867045576625</v>
      </c>
      <c r="D214">
        <v>2</v>
      </c>
      <c r="E214" t="s">
        <v>105</v>
      </c>
      <c r="F214">
        <v>3</v>
      </c>
      <c r="G214">
        <v>133</v>
      </c>
      <c r="J214" s="11">
        <v>7.6589483466274295</v>
      </c>
      <c r="K214" s="11">
        <v>13.020021492237738</v>
      </c>
      <c r="L214" s="11">
        <v>3</v>
      </c>
      <c r="M214" s="11" t="s">
        <v>24</v>
      </c>
      <c r="N214" s="11">
        <v>4</v>
      </c>
    </row>
    <row r="215" spans="1:14" x14ac:dyDescent="0.3">
      <c r="A215">
        <v>21.082641137547515</v>
      </c>
      <c r="B215">
        <v>6.2781245463782849</v>
      </c>
      <c r="C215">
        <v>14.80451659116923</v>
      </c>
      <c r="D215">
        <v>2</v>
      </c>
      <c r="E215" t="s">
        <v>109</v>
      </c>
      <c r="F215">
        <v>3</v>
      </c>
      <c r="G215">
        <v>138</v>
      </c>
      <c r="J215" s="11">
        <v>6.5514103730664246</v>
      </c>
      <c r="K215" s="11">
        <v>13.035699395312225</v>
      </c>
      <c r="L215" s="11">
        <v>3</v>
      </c>
      <c r="M215" s="11" t="s">
        <v>9</v>
      </c>
      <c r="N215" s="11">
        <v>5</v>
      </c>
    </row>
    <row r="216" spans="1:14" x14ac:dyDescent="0.3">
      <c r="A216">
        <v>27.757232978029151</v>
      </c>
      <c r="B216">
        <v>8.4616332060598598</v>
      </c>
      <c r="C216">
        <v>19.295599771969293</v>
      </c>
      <c r="D216">
        <v>2</v>
      </c>
      <c r="E216" t="s">
        <v>114</v>
      </c>
      <c r="F216">
        <v>3</v>
      </c>
      <c r="G216">
        <v>146</v>
      </c>
      <c r="J216" s="11">
        <v>8.362989323843415</v>
      </c>
      <c r="K216" s="11">
        <v>13.046438391748577</v>
      </c>
      <c r="L216" s="11">
        <v>3</v>
      </c>
      <c r="M216" s="11" t="s">
        <v>151</v>
      </c>
      <c r="N216" s="11">
        <v>4</v>
      </c>
    </row>
    <row r="217" spans="1:14" x14ac:dyDescent="0.3">
      <c r="A217">
        <v>29.381376727366654</v>
      </c>
      <c r="B217">
        <v>10.048003491162994</v>
      </c>
      <c r="C217">
        <v>19.333373236203659</v>
      </c>
      <c r="D217">
        <v>2</v>
      </c>
      <c r="E217" t="s">
        <v>115</v>
      </c>
      <c r="F217">
        <v>3</v>
      </c>
      <c r="G217">
        <v>148</v>
      </c>
      <c r="J217" s="11">
        <v>8.3931529541689667</v>
      </c>
      <c r="K217" s="11">
        <v>13.201310976061388</v>
      </c>
      <c r="L217" s="11">
        <v>3</v>
      </c>
      <c r="M217" s="11" t="s">
        <v>35</v>
      </c>
      <c r="N217" s="11">
        <v>4</v>
      </c>
    </row>
    <row r="218" spans="1:14" x14ac:dyDescent="0.3">
      <c r="A218">
        <v>27.233532934131738</v>
      </c>
      <c r="B218">
        <v>8.2889437443159668</v>
      </c>
      <c r="C218">
        <v>18.944589189815773</v>
      </c>
      <c r="D218">
        <v>2</v>
      </c>
      <c r="E218" t="s">
        <v>124</v>
      </c>
      <c r="F218">
        <v>3</v>
      </c>
      <c r="G218">
        <v>160</v>
      </c>
      <c r="J218" s="11">
        <v>6.2485318299271784</v>
      </c>
      <c r="K218" s="11">
        <v>13.217512752758154</v>
      </c>
      <c r="L218" s="11">
        <v>3</v>
      </c>
      <c r="M218" s="11" t="s">
        <v>137</v>
      </c>
      <c r="N218" s="11">
        <v>5</v>
      </c>
    </row>
    <row r="219" spans="1:14" x14ac:dyDescent="0.3">
      <c r="A219">
        <v>18.317503392130259</v>
      </c>
      <c r="B219">
        <v>5.8654241469096888</v>
      </c>
      <c r="C219">
        <v>12.45207924522057</v>
      </c>
      <c r="D219">
        <v>3</v>
      </c>
      <c r="E219" t="s">
        <v>136</v>
      </c>
      <c r="F219">
        <v>4</v>
      </c>
      <c r="G219">
        <v>9</v>
      </c>
      <c r="J219" s="11">
        <v>4.3906810035842287</v>
      </c>
      <c r="K219" s="11">
        <v>13.23404784674115</v>
      </c>
      <c r="L219" s="11">
        <v>3</v>
      </c>
      <c r="M219" s="11" t="s">
        <v>162</v>
      </c>
      <c r="N219" s="11">
        <v>5</v>
      </c>
    </row>
    <row r="220" spans="1:14" x14ac:dyDescent="0.3">
      <c r="A220">
        <v>24.299416964453641</v>
      </c>
      <c r="B220">
        <v>7.4697754749568217</v>
      </c>
      <c r="C220">
        <v>16.829641489496819</v>
      </c>
      <c r="D220">
        <v>3</v>
      </c>
      <c r="E220" t="s">
        <v>6</v>
      </c>
      <c r="F220">
        <v>4</v>
      </c>
      <c r="G220">
        <v>11</v>
      </c>
      <c r="J220" s="11">
        <v>4.7826086956521738</v>
      </c>
      <c r="K220" s="11">
        <v>13.250178189593727</v>
      </c>
      <c r="L220" s="11">
        <v>3</v>
      </c>
      <c r="M220" s="11" t="s">
        <v>111</v>
      </c>
      <c r="N220" s="11">
        <v>5</v>
      </c>
    </row>
    <row r="221" spans="1:14" x14ac:dyDescent="0.3">
      <c r="A221">
        <v>18.593961243803513</v>
      </c>
      <c r="B221">
        <v>6.3798977853492342</v>
      </c>
      <c r="C221">
        <v>12.214063458454278</v>
      </c>
      <c r="D221">
        <v>3</v>
      </c>
      <c r="E221" t="s">
        <v>138</v>
      </c>
      <c r="F221">
        <v>4</v>
      </c>
      <c r="G221">
        <v>16</v>
      </c>
      <c r="J221" s="11">
        <v>6.3074352548036758</v>
      </c>
      <c r="K221" s="11">
        <v>13.275846402147831</v>
      </c>
      <c r="L221" s="11">
        <v>3</v>
      </c>
      <c r="M221" s="11" t="s">
        <v>65</v>
      </c>
      <c r="N221" s="11">
        <v>4</v>
      </c>
    </row>
    <row r="222" spans="1:14" x14ac:dyDescent="0.3">
      <c r="A222">
        <v>18.073944541593804</v>
      </c>
      <c r="B222">
        <v>6.1114513165952236</v>
      </c>
      <c r="C222">
        <v>11.96249322499858</v>
      </c>
      <c r="D222">
        <v>3</v>
      </c>
      <c r="E222" t="s">
        <v>10</v>
      </c>
      <c r="F222">
        <v>4</v>
      </c>
      <c r="G222">
        <v>17</v>
      </c>
      <c r="J222" s="11">
        <v>3.9915966386554618</v>
      </c>
      <c r="K222" s="11">
        <v>13.314296719623304</v>
      </c>
      <c r="L222" s="11">
        <v>3</v>
      </c>
      <c r="M222" s="11" t="s">
        <v>118</v>
      </c>
      <c r="N222" s="11">
        <v>5</v>
      </c>
    </row>
    <row r="223" spans="1:14" x14ac:dyDescent="0.3">
      <c r="A223">
        <v>21.428571428571427</v>
      </c>
      <c r="B223">
        <v>7.1587013510788475</v>
      </c>
      <c r="C223">
        <v>14.26987007749258</v>
      </c>
      <c r="D223">
        <v>3</v>
      </c>
      <c r="E223" t="s">
        <v>139</v>
      </c>
      <c r="F223">
        <v>4</v>
      </c>
      <c r="G223">
        <v>18</v>
      </c>
      <c r="J223" s="11">
        <v>5.4418807139747498</v>
      </c>
      <c r="K223" s="11">
        <v>13.320024047930012</v>
      </c>
      <c r="L223" s="11">
        <v>3</v>
      </c>
      <c r="M223" s="11" t="s">
        <v>72</v>
      </c>
      <c r="N223" s="11">
        <v>5</v>
      </c>
    </row>
    <row r="224" spans="1:14" x14ac:dyDescent="0.3">
      <c r="A224">
        <v>23.153291573100105</v>
      </c>
      <c r="B224">
        <v>7.3917705401420717</v>
      </c>
      <c r="C224">
        <v>15.761521032958033</v>
      </c>
      <c r="D224">
        <v>3</v>
      </c>
      <c r="E224" t="s">
        <v>140</v>
      </c>
      <c r="F224">
        <v>4</v>
      </c>
      <c r="G224">
        <v>22</v>
      </c>
      <c r="J224" s="11">
        <v>7.2532266860570811</v>
      </c>
      <c r="K224" s="11">
        <v>13.470755214395409</v>
      </c>
      <c r="L224" s="11">
        <v>2</v>
      </c>
      <c r="M224" s="11" t="s">
        <v>27</v>
      </c>
      <c r="N224" s="11">
        <v>3</v>
      </c>
    </row>
    <row r="225" spans="1:14" x14ac:dyDescent="0.3">
      <c r="A225">
        <v>19.334975369458128</v>
      </c>
      <c r="B225">
        <v>7.3769114434548815</v>
      </c>
      <c r="C225">
        <v>11.958063926003247</v>
      </c>
      <c r="D225">
        <v>3</v>
      </c>
      <c r="E225" t="s">
        <v>17</v>
      </c>
      <c r="F225">
        <v>4</v>
      </c>
      <c r="G225">
        <v>28</v>
      </c>
      <c r="J225" s="11">
        <v>6.1131646289451238</v>
      </c>
      <c r="K225" s="11">
        <v>13.488164274709362</v>
      </c>
      <c r="L225" s="11">
        <v>3</v>
      </c>
      <c r="M225" s="11" t="s">
        <v>150</v>
      </c>
      <c r="N225" s="11">
        <v>5</v>
      </c>
    </row>
    <row r="226" spans="1:14" x14ac:dyDescent="0.3">
      <c r="A226">
        <v>21.981703388738566</v>
      </c>
      <c r="B226">
        <v>7.2724754121069406</v>
      </c>
      <c r="C226">
        <v>14.709227976631626</v>
      </c>
      <c r="D226">
        <v>3</v>
      </c>
      <c r="E226" t="s">
        <v>20</v>
      </c>
      <c r="F226">
        <v>4</v>
      </c>
      <c r="G226">
        <v>33</v>
      </c>
      <c r="J226" s="11">
        <v>4.542253521126761</v>
      </c>
      <c r="K226" s="11">
        <v>13.509906218074544</v>
      </c>
      <c r="L226" s="11">
        <v>3</v>
      </c>
      <c r="M226" s="11" t="s">
        <v>110</v>
      </c>
      <c r="N226" s="11">
        <v>5</v>
      </c>
    </row>
    <row r="227" spans="1:14" x14ac:dyDescent="0.3">
      <c r="A227">
        <v>22.418335089567968</v>
      </c>
      <c r="B227">
        <v>8.5308056872037916</v>
      </c>
      <c r="C227">
        <v>13.887529402364176</v>
      </c>
      <c r="D227">
        <v>3</v>
      </c>
      <c r="E227" t="s">
        <v>145</v>
      </c>
      <c r="F227">
        <v>4</v>
      </c>
      <c r="G227">
        <v>35</v>
      </c>
      <c r="J227" s="11">
        <v>6.8843493646453275</v>
      </c>
      <c r="K227" s="11">
        <v>13.510712363749732</v>
      </c>
      <c r="L227" s="11">
        <v>3</v>
      </c>
      <c r="M227" s="11" t="s">
        <v>57</v>
      </c>
      <c r="N227" s="11">
        <v>4</v>
      </c>
    </row>
    <row r="228" spans="1:14" x14ac:dyDescent="0.3">
      <c r="A228">
        <v>21.054695157812194</v>
      </c>
      <c r="B228">
        <v>8.6035629258681556</v>
      </c>
      <c r="C228">
        <v>12.451132231944039</v>
      </c>
      <c r="D228">
        <v>3</v>
      </c>
      <c r="E228" t="s">
        <v>147</v>
      </c>
      <c r="F228">
        <v>4</v>
      </c>
      <c r="G228">
        <v>39</v>
      </c>
      <c r="J228" s="11">
        <v>4.7146401985111659</v>
      </c>
      <c r="K228" s="11">
        <v>13.582037386888928</v>
      </c>
      <c r="L228" s="11">
        <v>3</v>
      </c>
      <c r="M228" s="11" t="s">
        <v>93</v>
      </c>
      <c r="N228" s="11">
        <v>5</v>
      </c>
    </row>
    <row r="229" spans="1:14" x14ac:dyDescent="0.3">
      <c r="A229">
        <v>20.678969838865168</v>
      </c>
      <c r="B229">
        <v>7.6589483466274295</v>
      </c>
      <c r="C229">
        <v>13.020021492237738</v>
      </c>
      <c r="D229">
        <v>3</v>
      </c>
      <c r="E229" t="s">
        <v>24</v>
      </c>
      <c r="F229">
        <v>4</v>
      </c>
      <c r="G229">
        <v>40</v>
      </c>
      <c r="J229" s="11">
        <v>6.775431861804222</v>
      </c>
      <c r="K229" s="11">
        <v>13.58594369677359</v>
      </c>
      <c r="L229" s="11">
        <v>3</v>
      </c>
      <c r="M229" s="11" t="s">
        <v>154</v>
      </c>
      <c r="N229" s="11">
        <v>4</v>
      </c>
    </row>
    <row r="230" spans="1:14" x14ac:dyDescent="0.3">
      <c r="A230">
        <v>23.390488515043675</v>
      </c>
      <c r="B230">
        <v>9.7213809812235006</v>
      </c>
      <c r="C230">
        <v>13.669107533820174</v>
      </c>
      <c r="D230">
        <v>3</v>
      </c>
      <c r="E230" t="s">
        <v>30</v>
      </c>
      <c r="F230">
        <v>4</v>
      </c>
      <c r="G230">
        <v>47</v>
      </c>
      <c r="J230" s="11">
        <v>4.7323135755258132</v>
      </c>
      <c r="K230" s="11">
        <v>13.590113551184478</v>
      </c>
      <c r="L230" s="11">
        <v>3</v>
      </c>
      <c r="M230" s="11" t="s">
        <v>95</v>
      </c>
      <c r="N230" s="11">
        <v>5</v>
      </c>
    </row>
    <row r="231" spans="1:14" x14ac:dyDescent="0.3">
      <c r="A231">
        <v>20.695876288659793</v>
      </c>
      <c r="B231">
        <v>9.0362837993991221</v>
      </c>
      <c r="C231">
        <v>11.659592489260671</v>
      </c>
      <c r="D231">
        <v>3</v>
      </c>
      <c r="E231" t="s">
        <v>31</v>
      </c>
      <c r="F231">
        <v>4</v>
      </c>
      <c r="G231">
        <v>48</v>
      </c>
      <c r="J231" s="11">
        <v>5.8351568198395336</v>
      </c>
      <c r="K231" s="11">
        <v>13.647506911585893</v>
      </c>
      <c r="L231" s="11">
        <v>3</v>
      </c>
      <c r="M231" s="11" t="s">
        <v>112</v>
      </c>
      <c r="N231" s="11">
        <v>5</v>
      </c>
    </row>
    <row r="232" spans="1:14" x14ac:dyDescent="0.3">
      <c r="A232">
        <v>24.684753534581581</v>
      </c>
      <c r="B232">
        <v>8.4852546916890077</v>
      </c>
      <c r="C232">
        <v>16.199498842892574</v>
      </c>
      <c r="D232">
        <v>3</v>
      </c>
      <c r="E232" t="s">
        <v>149</v>
      </c>
      <c r="F232">
        <v>4</v>
      </c>
      <c r="G232">
        <v>52</v>
      </c>
      <c r="J232" s="11">
        <v>9.7213809812235006</v>
      </c>
      <c r="K232" s="11">
        <v>13.669107533820174</v>
      </c>
      <c r="L232" s="11">
        <v>3</v>
      </c>
      <c r="M232" s="11" t="s">
        <v>30</v>
      </c>
      <c r="N232" s="11">
        <v>4</v>
      </c>
    </row>
    <row r="233" spans="1:14" x14ac:dyDescent="0.3">
      <c r="A233">
        <v>21.594463930230354</v>
      </c>
      <c r="B233">
        <v>8.3931529541689667</v>
      </c>
      <c r="C233">
        <v>13.201310976061388</v>
      </c>
      <c r="D233">
        <v>3</v>
      </c>
      <c r="E233" t="s">
        <v>35</v>
      </c>
      <c r="F233">
        <v>4</v>
      </c>
      <c r="G233">
        <v>53</v>
      </c>
      <c r="J233" s="11">
        <v>8.5729937003560668</v>
      </c>
      <c r="K233" s="11">
        <v>13.843931184781235</v>
      </c>
      <c r="L233" s="11">
        <v>3</v>
      </c>
      <c r="M233" s="11" t="s">
        <v>36</v>
      </c>
      <c r="N233" s="11">
        <v>4</v>
      </c>
    </row>
    <row r="234" spans="1:14" x14ac:dyDescent="0.3">
      <c r="A234">
        <v>22.416924885137302</v>
      </c>
      <c r="B234">
        <v>8.5729937003560668</v>
      </c>
      <c r="C234">
        <v>13.843931184781235</v>
      </c>
      <c r="D234">
        <v>3</v>
      </c>
      <c r="E234" t="s">
        <v>36</v>
      </c>
      <c r="F234">
        <v>4</v>
      </c>
      <c r="G234">
        <v>54</v>
      </c>
      <c r="J234" s="11">
        <v>8.5308056872037916</v>
      </c>
      <c r="K234" s="11">
        <v>13.887529402364176</v>
      </c>
      <c r="L234" s="11">
        <v>3</v>
      </c>
      <c r="M234" s="11" t="s">
        <v>145</v>
      </c>
      <c r="N234" s="11">
        <v>4</v>
      </c>
    </row>
    <row r="235" spans="1:14" x14ac:dyDescent="0.3">
      <c r="A235">
        <v>22.994791666666668</v>
      </c>
      <c r="B235">
        <v>6.2654867256637177</v>
      </c>
      <c r="C235">
        <v>16.729304941002951</v>
      </c>
      <c r="D235">
        <v>3</v>
      </c>
      <c r="E235" t="s">
        <v>38</v>
      </c>
      <c r="F235">
        <v>4</v>
      </c>
      <c r="G235">
        <v>56</v>
      </c>
      <c r="J235" s="11">
        <v>5.9754433833560707</v>
      </c>
      <c r="K235" s="11">
        <v>13.8932166697388</v>
      </c>
      <c r="L235" s="11">
        <v>3</v>
      </c>
      <c r="M235" s="11" t="s">
        <v>50</v>
      </c>
      <c r="N235" s="11">
        <v>4</v>
      </c>
    </row>
    <row r="236" spans="1:14" x14ac:dyDescent="0.3">
      <c r="A236">
        <v>22.371364653243848</v>
      </c>
      <c r="B236">
        <v>8.4548643160420891</v>
      </c>
      <c r="C236">
        <v>13.916500337201759</v>
      </c>
      <c r="D236">
        <v>3</v>
      </c>
      <c r="E236" t="s">
        <v>44</v>
      </c>
      <c r="F236">
        <v>4</v>
      </c>
      <c r="G236">
        <v>62</v>
      </c>
      <c r="J236" s="11">
        <v>5.5133309204970438</v>
      </c>
      <c r="K236" s="11">
        <v>13.895523576521857</v>
      </c>
      <c r="L236" s="11">
        <v>3</v>
      </c>
      <c r="M236" s="11" t="s">
        <v>60</v>
      </c>
      <c r="N236" s="11">
        <v>4</v>
      </c>
    </row>
    <row r="237" spans="1:14" x14ac:dyDescent="0.3">
      <c r="A237">
        <v>21.409427715591992</v>
      </c>
      <c r="B237">
        <v>8.362989323843415</v>
      </c>
      <c r="C237">
        <v>13.046438391748577</v>
      </c>
      <c r="D237">
        <v>3</v>
      </c>
      <c r="E237" t="s">
        <v>151</v>
      </c>
      <c r="F237">
        <v>4</v>
      </c>
      <c r="G237">
        <v>66</v>
      </c>
      <c r="J237" s="11">
        <v>8.4548643160420891</v>
      </c>
      <c r="K237" s="11">
        <v>13.916500337201759</v>
      </c>
      <c r="L237" s="11">
        <v>3</v>
      </c>
      <c r="M237" s="11" t="s">
        <v>44</v>
      </c>
      <c r="N237" s="11">
        <v>4</v>
      </c>
    </row>
    <row r="238" spans="1:14" x14ac:dyDescent="0.3">
      <c r="A238">
        <v>19.868660053094871</v>
      </c>
      <c r="B238">
        <v>5.9754433833560707</v>
      </c>
      <c r="C238">
        <v>13.8932166697388</v>
      </c>
      <c r="D238">
        <v>3</v>
      </c>
      <c r="E238" t="s">
        <v>50</v>
      </c>
      <c r="F238">
        <v>4</v>
      </c>
      <c r="G238">
        <v>70</v>
      </c>
      <c r="J238" s="11">
        <v>7.1212121212121211</v>
      </c>
      <c r="K238" s="11">
        <v>13.951329044786988</v>
      </c>
      <c r="L238" s="11">
        <v>2</v>
      </c>
      <c r="M238" s="11" t="s">
        <v>92</v>
      </c>
      <c r="N238" s="11">
        <v>3</v>
      </c>
    </row>
    <row r="239" spans="1:14" x14ac:dyDescent="0.3">
      <c r="A239">
        <v>28.730124155957309</v>
      </c>
      <c r="B239">
        <v>10.646468956688713</v>
      </c>
      <c r="C239">
        <v>18.083655199268598</v>
      </c>
      <c r="D239">
        <v>3</v>
      </c>
      <c r="E239" t="s">
        <v>51</v>
      </c>
      <c r="F239">
        <v>4</v>
      </c>
      <c r="G239">
        <v>71</v>
      </c>
      <c r="J239" s="11">
        <v>9.6645367412140573</v>
      </c>
      <c r="K239" s="11">
        <v>14.088925862664059</v>
      </c>
      <c r="L239" s="11">
        <v>3</v>
      </c>
      <c r="M239" s="11" t="s">
        <v>26</v>
      </c>
      <c r="N239" s="11">
        <v>5</v>
      </c>
    </row>
    <row r="240" spans="1:14" x14ac:dyDescent="0.3">
      <c r="A240">
        <v>25.178084601178437</v>
      </c>
      <c r="B240">
        <v>8.2718486958329009</v>
      </c>
      <c r="C240">
        <v>16.906235905345536</v>
      </c>
      <c r="D240">
        <v>3</v>
      </c>
      <c r="E240" t="s">
        <v>152</v>
      </c>
      <c r="F240">
        <v>4</v>
      </c>
      <c r="G240">
        <v>72</v>
      </c>
      <c r="J240" s="11">
        <v>5.112540192926045</v>
      </c>
      <c r="K240" s="11">
        <v>14.18451962457987</v>
      </c>
      <c r="L240" s="11">
        <v>3</v>
      </c>
      <c r="M240" s="11" t="s">
        <v>62</v>
      </c>
      <c r="N240" s="11">
        <v>5</v>
      </c>
    </row>
    <row r="241" spans="1:14" x14ac:dyDescent="0.3">
      <c r="A241">
        <v>23.687528367542487</v>
      </c>
      <c r="B241">
        <v>6.5774731430831084</v>
      </c>
      <c r="C241">
        <v>17.11005522445938</v>
      </c>
      <c r="D241">
        <v>3</v>
      </c>
      <c r="E241" t="s">
        <v>56</v>
      </c>
      <c r="F241">
        <v>4</v>
      </c>
      <c r="G241">
        <v>77</v>
      </c>
      <c r="J241" s="11">
        <v>7.1587013510788475</v>
      </c>
      <c r="K241" s="11">
        <v>14.26987007749258</v>
      </c>
      <c r="L241" s="11">
        <v>3</v>
      </c>
      <c r="M241" s="11" t="s">
        <v>139</v>
      </c>
      <c r="N241" s="11">
        <v>4</v>
      </c>
    </row>
    <row r="242" spans="1:14" x14ac:dyDescent="0.3">
      <c r="A242">
        <v>20.361375558577812</v>
      </c>
      <c r="B242">
        <v>6.775431861804222</v>
      </c>
      <c r="C242">
        <v>13.58594369677359</v>
      </c>
      <c r="D242">
        <v>3</v>
      </c>
      <c r="E242" t="s">
        <v>154</v>
      </c>
      <c r="F242">
        <v>4</v>
      </c>
      <c r="G242">
        <v>79</v>
      </c>
      <c r="J242" s="11">
        <v>4.7817047817047822</v>
      </c>
      <c r="K242" s="11">
        <v>14.313317842729607</v>
      </c>
      <c r="L242" s="11">
        <v>3</v>
      </c>
      <c r="M242" s="11" t="s">
        <v>120</v>
      </c>
      <c r="N242" s="11">
        <v>5</v>
      </c>
    </row>
    <row r="243" spans="1:14" x14ac:dyDescent="0.3">
      <c r="A243">
        <v>20.39506172839506</v>
      </c>
      <c r="B243">
        <v>6.8843493646453275</v>
      </c>
      <c r="C243">
        <v>13.510712363749732</v>
      </c>
      <c r="D243">
        <v>3</v>
      </c>
      <c r="E243" t="s">
        <v>57</v>
      </c>
      <c r="F243">
        <v>4</v>
      </c>
      <c r="G243">
        <v>80</v>
      </c>
      <c r="J243" s="11">
        <v>3.5955056179775284</v>
      </c>
      <c r="K243" s="11">
        <v>14.539209407929208</v>
      </c>
      <c r="L243" s="11">
        <v>3</v>
      </c>
      <c r="M243" s="11" t="s">
        <v>88</v>
      </c>
      <c r="N243" s="11">
        <v>5</v>
      </c>
    </row>
    <row r="244" spans="1:14" x14ac:dyDescent="0.3">
      <c r="A244">
        <v>21.270110076206606</v>
      </c>
      <c r="B244">
        <v>8.3149124298588681</v>
      </c>
      <c r="C244">
        <v>12.955197646347738</v>
      </c>
      <c r="D244">
        <v>3</v>
      </c>
      <c r="E244" t="s">
        <v>59</v>
      </c>
      <c r="F244">
        <v>4</v>
      </c>
      <c r="G244">
        <v>82</v>
      </c>
      <c r="J244" s="11">
        <v>7.2266666666666675</v>
      </c>
      <c r="K244" s="11">
        <v>14.540414846561717</v>
      </c>
      <c r="L244" s="11">
        <v>2</v>
      </c>
      <c r="M244" s="11" t="s">
        <v>83</v>
      </c>
      <c r="N244" s="11">
        <v>3</v>
      </c>
    </row>
    <row r="245" spans="1:14" x14ac:dyDescent="0.3">
      <c r="A245">
        <v>19.408854497018901</v>
      </c>
      <c r="B245">
        <v>5.5133309204970438</v>
      </c>
      <c r="C245">
        <v>13.895523576521857</v>
      </c>
      <c r="D245">
        <v>3</v>
      </c>
      <c r="E245" t="s">
        <v>60</v>
      </c>
      <c r="F245">
        <v>4</v>
      </c>
      <c r="G245">
        <v>83</v>
      </c>
      <c r="J245" s="11">
        <v>8.3080654942389316</v>
      </c>
      <c r="K245" s="11">
        <v>14.549077362903926</v>
      </c>
      <c r="L245" s="11">
        <v>3</v>
      </c>
      <c r="M245" s="11" t="s">
        <v>165</v>
      </c>
      <c r="N245" s="11">
        <v>4</v>
      </c>
    </row>
    <row r="246" spans="1:14" x14ac:dyDescent="0.3">
      <c r="A246">
        <v>16.251448435689454</v>
      </c>
      <c r="B246">
        <v>6.0081786725385342</v>
      </c>
      <c r="C246">
        <v>10.24326976315092</v>
      </c>
      <c r="D246">
        <v>3</v>
      </c>
      <c r="E246" t="s">
        <v>64</v>
      </c>
      <c r="F246">
        <v>4</v>
      </c>
      <c r="G246">
        <v>87</v>
      </c>
      <c r="J246" s="11">
        <v>6.420944858856223</v>
      </c>
      <c r="K246" s="11">
        <v>14.631686720091142</v>
      </c>
      <c r="L246" s="11">
        <v>3</v>
      </c>
      <c r="M246" s="11" t="s">
        <v>157</v>
      </c>
      <c r="N246" s="11">
        <v>4</v>
      </c>
    </row>
    <row r="247" spans="1:14" x14ac:dyDescent="0.3">
      <c r="A247">
        <v>19.11745276786894</v>
      </c>
      <c r="B247">
        <v>4.1086152971282344</v>
      </c>
      <c r="C247">
        <v>15.008837470740705</v>
      </c>
      <c r="D247">
        <v>3</v>
      </c>
      <c r="E247" t="s">
        <v>155</v>
      </c>
      <c r="F247">
        <v>4</v>
      </c>
      <c r="G247">
        <v>88</v>
      </c>
      <c r="J247" s="11">
        <v>7.2724754121069406</v>
      </c>
      <c r="K247" s="11">
        <v>14.709227976631626</v>
      </c>
      <c r="L247" s="11">
        <v>3</v>
      </c>
      <c r="M247" s="11" t="s">
        <v>20</v>
      </c>
      <c r="N247" s="11">
        <v>4</v>
      </c>
    </row>
    <row r="248" spans="1:14" x14ac:dyDescent="0.3">
      <c r="A248">
        <v>19.583281656951506</v>
      </c>
      <c r="B248">
        <v>6.3074352548036758</v>
      </c>
      <c r="C248">
        <v>13.275846402147831</v>
      </c>
      <c r="D248">
        <v>3</v>
      </c>
      <c r="E248" t="s">
        <v>65</v>
      </c>
      <c r="F248">
        <v>4</v>
      </c>
      <c r="G248">
        <v>89</v>
      </c>
      <c r="J248" s="11">
        <v>6.2781245463782849</v>
      </c>
      <c r="K248" s="11">
        <v>14.80451659116923</v>
      </c>
      <c r="L248" s="11">
        <v>2</v>
      </c>
      <c r="M248" s="11" t="s">
        <v>109</v>
      </c>
      <c r="N248" s="11">
        <v>3</v>
      </c>
    </row>
    <row r="249" spans="1:14" x14ac:dyDescent="0.3">
      <c r="A249">
        <v>21.052631578947366</v>
      </c>
      <c r="B249">
        <v>6.420944858856223</v>
      </c>
      <c r="C249">
        <v>14.631686720091142</v>
      </c>
      <c r="D249">
        <v>3</v>
      </c>
      <c r="E249" t="s">
        <v>157</v>
      </c>
      <c r="F249">
        <v>4</v>
      </c>
      <c r="G249">
        <v>92</v>
      </c>
      <c r="J249" s="11">
        <v>5.0412735849056602</v>
      </c>
      <c r="K249" s="11">
        <v>14.817933528840172</v>
      </c>
      <c r="L249" s="11">
        <v>3</v>
      </c>
      <c r="M249" s="11" t="s">
        <v>119</v>
      </c>
      <c r="N249" s="11">
        <v>5</v>
      </c>
    </row>
    <row r="250" spans="1:14" x14ac:dyDescent="0.3">
      <c r="A250">
        <v>23.705823792931806</v>
      </c>
      <c r="B250">
        <v>6.7500948047023126</v>
      </c>
      <c r="C250">
        <v>16.955728988229495</v>
      </c>
      <c r="D250">
        <v>3</v>
      </c>
      <c r="E250" t="s">
        <v>68</v>
      </c>
      <c r="F250">
        <v>4</v>
      </c>
      <c r="G250">
        <v>94</v>
      </c>
      <c r="J250" s="11">
        <v>5.9659090909090908</v>
      </c>
      <c r="K250" s="11">
        <v>14.852878595539657</v>
      </c>
      <c r="L250" s="11">
        <v>3</v>
      </c>
      <c r="M250" s="11" t="s">
        <v>163</v>
      </c>
      <c r="N250" s="11">
        <v>4</v>
      </c>
    </row>
    <row r="251" spans="1:14" x14ac:dyDescent="0.3">
      <c r="A251">
        <v>17.398760058039837</v>
      </c>
      <c r="B251">
        <v>4.5204900718208698</v>
      </c>
      <c r="C251">
        <v>12.878269986218967</v>
      </c>
      <c r="D251">
        <v>3</v>
      </c>
      <c r="E251" t="s">
        <v>159</v>
      </c>
      <c r="F251">
        <v>4</v>
      </c>
      <c r="G251">
        <v>104</v>
      </c>
      <c r="J251" s="11">
        <v>4.1086152971282344</v>
      </c>
      <c r="K251" s="11">
        <v>15.008837470740705</v>
      </c>
      <c r="L251" s="11">
        <v>3</v>
      </c>
      <c r="M251" s="11" t="s">
        <v>155</v>
      </c>
      <c r="N251" s="11">
        <v>4</v>
      </c>
    </row>
    <row r="252" spans="1:14" x14ac:dyDescent="0.3">
      <c r="A252">
        <v>21.392190152801358</v>
      </c>
      <c r="B252">
        <v>5.6352941176470583</v>
      </c>
      <c r="C252">
        <v>15.7568960351543</v>
      </c>
      <c r="D252">
        <v>3</v>
      </c>
      <c r="E252" t="s">
        <v>81</v>
      </c>
      <c r="F252">
        <v>4</v>
      </c>
      <c r="G252">
        <v>109</v>
      </c>
      <c r="J252" s="11">
        <v>6.6937945066124103</v>
      </c>
      <c r="K252" s="11">
        <v>15.027457488936911</v>
      </c>
      <c r="L252" s="11">
        <v>2</v>
      </c>
      <c r="M252" s="11" t="s">
        <v>101</v>
      </c>
      <c r="N252" s="11">
        <v>3</v>
      </c>
    </row>
    <row r="253" spans="1:14" x14ac:dyDescent="0.3">
      <c r="A253">
        <v>17.504299636919548</v>
      </c>
      <c r="B253">
        <v>6.4069606486058932</v>
      </c>
      <c r="C253">
        <v>11.097338988313656</v>
      </c>
      <c r="D253">
        <v>3</v>
      </c>
      <c r="E253" t="s">
        <v>90</v>
      </c>
      <c r="F253">
        <v>4</v>
      </c>
      <c r="G253">
        <v>118</v>
      </c>
      <c r="J253" s="11">
        <v>5.9585756555453528</v>
      </c>
      <c r="K253" s="11">
        <v>15.166074763951251</v>
      </c>
      <c r="L253" s="11">
        <v>3</v>
      </c>
      <c r="M253" s="11" t="s">
        <v>99</v>
      </c>
      <c r="N253" s="11">
        <v>4</v>
      </c>
    </row>
    <row r="254" spans="1:14" x14ac:dyDescent="0.3">
      <c r="A254">
        <v>21.124650419496604</v>
      </c>
      <c r="B254">
        <v>5.9585756555453528</v>
      </c>
      <c r="C254">
        <v>15.166074763951251</v>
      </c>
      <c r="D254">
        <v>3</v>
      </c>
      <c r="E254" t="s">
        <v>99</v>
      </c>
      <c r="F254">
        <v>4</v>
      </c>
      <c r="G254">
        <v>127</v>
      </c>
      <c r="J254" s="11">
        <v>6.0128141941843269</v>
      </c>
      <c r="K254" s="11">
        <v>15.173242845200011</v>
      </c>
      <c r="L254" s="11">
        <v>3</v>
      </c>
      <c r="M254" s="11" t="s">
        <v>45</v>
      </c>
      <c r="N254" s="11">
        <v>5</v>
      </c>
    </row>
    <row r="255" spans="1:14" x14ac:dyDescent="0.3">
      <c r="A255">
        <v>23.60668789808917</v>
      </c>
      <c r="B255">
        <v>6.5105970356004992</v>
      </c>
      <c r="C255">
        <v>17.096090862488673</v>
      </c>
      <c r="D255">
        <v>3</v>
      </c>
      <c r="E255" t="s">
        <v>100</v>
      </c>
      <c r="F255">
        <v>4</v>
      </c>
      <c r="G255">
        <v>128</v>
      </c>
      <c r="J255" s="11">
        <v>8.1429545233226204</v>
      </c>
      <c r="K255" s="11">
        <v>15.262291480091941</v>
      </c>
      <c r="L255" s="11">
        <v>2</v>
      </c>
      <c r="M255" s="11" t="s">
        <v>8</v>
      </c>
      <c r="N255" s="11">
        <v>2</v>
      </c>
    </row>
    <row r="256" spans="1:14" x14ac:dyDescent="0.3">
      <c r="A256">
        <v>18.412079883097906</v>
      </c>
      <c r="B256">
        <v>5.6548704852243707</v>
      </c>
      <c r="C256">
        <v>12.757209397873535</v>
      </c>
      <c r="D256">
        <v>3</v>
      </c>
      <c r="E256" t="s">
        <v>102</v>
      </c>
      <c r="F256">
        <v>4</v>
      </c>
      <c r="G256">
        <v>130</v>
      </c>
      <c r="J256" s="11">
        <v>4.7176554681915652</v>
      </c>
      <c r="K256" s="11">
        <v>15.282344531808434</v>
      </c>
      <c r="L256" s="11">
        <v>3</v>
      </c>
      <c r="M256" s="11" t="s">
        <v>73</v>
      </c>
      <c r="N256" s="11">
        <v>5</v>
      </c>
    </row>
    <row r="257" spans="1:14" x14ac:dyDescent="0.3">
      <c r="A257">
        <v>24.934592196564669</v>
      </c>
      <c r="B257">
        <v>8.9482858803021497</v>
      </c>
      <c r="C257">
        <v>15.986306316262519</v>
      </c>
      <c r="D257">
        <v>3</v>
      </c>
      <c r="E257" t="s">
        <v>108</v>
      </c>
      <c r="F257">
        <v>4</v>
      </c>
      <c r="G257">
        <v>136</v>
      </c>
      <c r="J257" s="11">
        <v>7.1334677065988963</v>
      </c>
      <c r="K257" s="11">
        <v>15.481571575107051</v>
      </c>
      <c r="L257" s="11">
        <v>2</v>
      </c>
      <c r="M257" s="11" t="s">
        <v>86</v>
      </c>
      <c r="N257" s="11">
        <v>3</v>
      </c>
    </row>
    <row r="258" spans="1:14" x14ac:dyDescent="0.3">
      <c r="A258">
        <v>16.777989821882951</v>
      </c>
      <c r="B258">
        <v>4.1915251644485236</v>
      </c>
      <c r="C258">
        <v>12.586464657434426</v>
      </c>
      <c r="D258">
        <v>3</v>
      </c>
      <c r="E258" t="s">
        <v>161</v>
      </c>
      <c r="F258">
        <v>4</v>
      </c>
      <c r="G258">
        <v>139</v>
      </c>
      <c r="J258" s="11">
        <v>8.4162895927601813</v>
      </c>
      <c r="K258" s="11">
        <v>15.515334338863751</v>
      </c>
      <c r="L258" s="11">
        <v>3</v>
      </c>
      <c r="M258" s="11" t="s">
        <v>19</v>
      </c>
      <c r="N258" s="11">
        <v>5</v>
      </c>
    </row>
    <row r="259" spans="1:14" x14ac:dyDescent="0.3">
      <c r="A259">
        <v>20.818787686448747</v>
      </c>
      <c r="B259">
        <v>5.9659090909090908</v>
      </c>
      <c r="C259">
        <v>14.852878595539657</v>
      </c>
      <c r="D259">
        <v>3</v>
      </c>
      <c r="E259" t="s">
        <v>163</v>
      </c>
      <c r="F259">
        <v>4</v>
      </c>
      <c r="G259">
        <v>142</v>
      </c>
      <c r="J259" s="11">
        <v>11.797752808988763</v>
      </c>
      <c r="K259" s="11">
        <v>15.534704484046715</v>
      </c>
      <c r="L259" s="11">
        <v>3</v>
      </c>
      <c r="M259" s="11" t="s">
        <v>85</v>
      </c>
      <c r="N259" s="11">
        <v>5</v>
      </c>
    </row>
    <row r="260" spans="1:14" x14ac:dyDescent="0.3">
      <c r="A260">
        <v>27.203856749311296</v>
      </c>
      <c r="B260">
        <v>10.230129568748792</v>
      </c>
      <c r="C260">
        <v>16.973727180562506</v>
      </c>
      <c r="D260">
        <v>3</v>
      </c>
      <c r="E260" t="s">
        <v>113</v>
      </c>
      <c r="F260">
        <v>4</v>
      </c>
      <c r="G260">
        <v>145</v>
      </c>
      <c r="J260" s="11">
        <v>9.8879062114356238</v>
      </c>
      <c r="K260" s="11">
        <v>15.613789661939162</v>
      </c>
      <c r="L260" s="11">
        <v>2</v>
      </c>
      <c r="M260" s="11" t="s">
        <v>34</v>
      </c>
      <c r="N260" s="11">
        <v>3</v>
      </c>
    </row>
    <row r="261" spans="1:14" x14ac:dyDescent="0.3">
      <c r="A261">
        <v>22.857142857142858</v>
      </c>
      <c r="B261">
        <v>8.3080654942389316</v>
      </c>
      <c r="C261">
        <v>14.549077362903926</v>
      </c>
      <c r="D261">
        <v>3</v>
      </c>
      <c r="E261" t="s">
        <v>165</v>
      </c>
      <c r="F261">
        <v>4</v>
      </c>
      <c r="G261">
        <v>153</v>
      </c>
      <c r="J261" s="11">
        <v>6.4019171516603901</v>
      </c>
      <c r="K261" s="11">
        <v>15.660118671843323</v>
      </c>
      <c r="L261" s="11">
        <v>3</v>
      </c>
      <c r="M261" s="11" t="s">
        <v>5</v>
      </c>
      <c r="N261" s="11">
        <v>5</v>
      </c>
    </row>
    <row r="262" spans="1:14" x14ac:dyDescent="0.3">
      <c r="A262">
        <v>22.062035823503713</v>
      </c>
      <c r="B262">
        <v>6.4019171516603901</v>
      </c>
      <c r="C262">
        <v>15.660118671843323</v>
      </c>
      <c r="D262">
        <v>3</v>
      </c>
      <c r="E262" t="s">
        <v>5</v>
      </c>
      <c r="F262">
        <v>5</v>
      </c>
      <c r="G262">
        <v>10</v>
      </c>
      <c r="J262" s="11">
        <v>5.6352941176470583</v>
      </c>
      <c r="K262" s="11">
        <v>15.7568960351543</v>
      </c>
      <c r="L262" s="11">
        <v>3</v>
      </c>
      <c r="M262" s="11" t="s">
        <v>81</v>
      </c>
      <c r="N262" s="11">
        <v>4</v>
      </c>
    </row>
    <row r="263" spans="1:14" x14ac:dyDescent="0.3">
      <c r="A263">
        <v>19.587109768378649</v>
      </c>
      <c r="B263">
        <v>6.5514103730664246</v>
      </c>
      <c r="C263">
        <v>13.035699395312225</v>
      </c>
      <c r="D263">
        <v>3</v>
      </c>
      <c r="E263" t="s">
        <v>9</v>
      </c>
      <c r="F263">
        <v>5</v>
      </c>
      <c r="G263">
        <v>14</v>
      </c>
      <c r="J263" s="11">
        <v>7.3917705401420717</v>
      </c>
      <c r="K263" s="11">
        <v>15.761521032958033</v>
      </c>
      <c r="L263" s="11">
        <v>3</v>
      </c>
      <c r="M263" s="11" t="s">
        <v>140</v>
      </c>
      <c r="N263" s="11">
        <v>4</v>
      </c>
    </row>
    <row r="264" spans="1:14" x14ac:dyDescent="0.3">
      <c r="A264">
        <v>19.466044582685331</v>
      </c>
      <c r="B264">
        <v>6.2485318299271784</v>
      </c>
      <c r="C264">
        <v>13.217512752758154</v>
      </c>
      <c r="D264">
        <v>3</v>
      </c>
      <c r="E264" t="s">
        <v>137</v>
      </c>
      <c r="F264">
        <v>5</v>
      </c>
      <c r="G264">
        <v>15</v>
      </c>
      <c r="J264" s="11">
        <v>6.9954529555788731</v>
      </c>
      <c r="K264" s="11">
        <v>15.769385511738932</v>
      </c>
      <c r="L264" s="11">
        <v>3</v>
      </c>
      <c r="M264" s="11" t="s">
        <v>107</v>
      </c>
      <c r="N264" s="11">
        <v>5</v>
      </c>
    </row>
    <row r="265" spans="1:14" x14ac:dyDescent="0.3">
      <c r="A265">
        <v>17.290383704405496</v>
      </c>
      <c r="B265">
        <v>5.8562555456965395</v>
      </c>
      <c r="C265">
        <v>11.434128158708956</v>
      </c>
      <c r="D265">
        <v>3</v>
      </c>
      <c r="E265" t="s">
        <v>14</v>
      </c>
      <c r="F265">
        <v>5</v>
      </c>
      <c r="G265">
        <v>23</v>
      </c>
      <c r="J265" s="11">
        <v>9.0505363365141545</v>
      </c>
      <c r="K265" s="11">
        <v>15.798449851012295</v>
      </c>
      <c r="L265" s="11">
        <v>2</v>
      </c>
      <c r="M265" s="11" t="s">
        <v>142</v>
      </c>
      <c r="N265" s="11">
        <v>2</v>
      </c>
    </row>
    <row r="266" spans="1:14" x14ac:dyDescent="0.3">
      <c r="A266">
        <v>24.487546837117037</v>
      </c>
      <c r="B266">
        <v>8.1873813040725878</v>
      </c>
      <c r="C266">
        <v>16.300165533044449</v>
      </c>
      <c r="D266">
        <v>3</v>
      </c>
      <c r="E266" t="s">
        <v>143</v>
      </c>
      <c r="F266">
        <v>5</v>
      </c>
      <c r="G266">
        <v>29</v>
      </c>
      <c r="J266" s="11">
        <v>8.9482858803021497</v>
      </c>
      <c r="K266" s="11">
        <v>15.986306316262519</v>
      </c>
      <c r="L266" s="11">
        <v>3</v>
      </c>
      <c r="M266" s="11" t="s">
        <v>108</v>
      </c>
      <c r="N266" s="11">
        <v>4</v>
      </c>
    </row>
    <row r="267" spans="1:14" x14ac:dyDescent="0.3">
      <c r="A267">
        <v>22.738799661876584</v>
      </c>
      <c r="B267">
        <v>9.9027409372236956</v>
      </c>
      <c r="C267">
        <v>12.836058724652888</v>
      </c>
      <c r="D267">
        <v>3</v>
      </c>
      <c r="E267" t="s">
        <v>18</v>
      </c>
      <c r="F267">
        <v>5</v>
      </c>
      <c r="G267">
        <v>30</v>
      </c>
      <c r="J267" s="11">
        <v>6.6641096941221596</v>
      </c>
      <c r="K267" s="11">
        <v>15.987876902335476</v>
      </c>
      <c r="L267" s="11">
        <v>2</v>
      </c>
      <c r="M267" s="11" t="s">
        <v>82</v>
      </c>
      <c r="N267" s="11">
        <v>3</v>
      </c>
    </row>
    <row r="268" spans="1:14" x14ac:dyDescent="0.3">
      <c r="A268">
        <v>23.931623931623932</v>
      </c>
      <c r="B268">
        <v>8.4162895927601813</v>
      </c>
      <c r="C268">
        <v>15.515334338863751</v>
      </c>
      <c r="D268">
        <v>3</v>
      </c>
      <c r="E268" t="s">
        <v>19</v>
      </c>
      <c r="F268">
        <v>5</v>
      </c>
      <c r="G268">
        <v>31</v>
      </c>
      <c r="J268" s="11">
        <v>7.8495034377387318</v>
      </c>
      <c r="K268" s="11">
        <v>16.030789721870388</v>
      </c>
      <c r="L268" s="11">
        <v>3</v>
      </c>
      <c r="M268" s="11" t="s">
        <v>144</v>
      </c>
      <c r="N268" s="11">
        <v>5</v>
      </c>
    </row>
    <row r="269" spans="1:14" x14ac:dyDescent="0.3">
      <c r="A269">
        <v>23.880293159609121</v>
      </c>
      <c r="B269">
        <v>7.8495034377387318</v>
      </c>
      <c r="C269">
        <v>16.030789721870388</v>
      </c>
      <c r="D269">
        <v>3</v>
      </c>
      <c r="E269" t="s">
        <v>144</v>
      </c>
      <c r="F269">
        <v>5</v>
      </c>
      <c r="G269">
        <v>32</v>
      </c>
      <c r="J269" s="11">
        <v>5</v>
      </c>
      <c r="K269" s="11">
        <v>16.041214750542299</v>
      </c>
      <c r="L269" s="11">
        <v>3</v>
      </c>
      <c r="M269" s="11" t="s">
        <v>40</v>
      </c>
      <c r="N269" s="11">
        <v>5</v>
      </c>
    </row>
    <row r="270" spans="1:14" x14ac:dyDescent="0.3">
      <c r="A270">
        <v>25.097384529771844</v>
      </c>
      <c r="B270">
        <v>8.8888888888888893</v>
      </c>
      <c r="C270">
        <v>16.208495640882955</v>
      </c>
      <c r="D270">
        <v>3</v>
      </c>
      <c r="E270" t="s">
        <v>146</v>
      </c>
      <c r="F270">
        <v>5</v>
      </c>
      <c r="G270">
        <v>36</v>
      </c>
      <c r="J270" s="11">
        <v>8.2210446631339895</v>
      </c>
      <c r="K270" s="11">
        <v>16.068804195264555</v>
      </c>
      <c r="L270" s="11">
        <v>2</v>
      </c>
      <c r="M270" s="11" t="s">
        <v>41</v>
      </c>
      <c r="N270" s="11">
        <v>3</v>
      </c>
    </row>
    <row r="271" spans="1:14" x14ac:dyDescent="0.3">
      <c r="A271">
        <v>17.373461012311903</v>
      </c>
      <c r="B271">
        <v>5.216095380029806</v>
      </c>
      <c r="C271">
        <v>12.157365632282097</v>
      </c>
      <c r="D271">
        <v>3</v>
      </c>
      <c r="E271" t="s">
        <v>25</v>
      </c>
      <c r="F271">
        <v>5</v>
      </c>
      <c r="G271">
        <v>41</v>
      </c>
      <c r="J271" s="11">
        <v>10.589179965873733</v>
      </c>
      <c r="K271" s="11">
        <v>16.147617044860016</v>
      </c>
      <c r="L271" s="11">
        <v>2</v>
      </c>
      <c r="M271" s="11" t="s">
        <v>1</v>
      </c>
      <c r="N271" s="11">
        <v>2</v>
      </c>
    </row>
    <row r="272" spans="1:14" x14ac:dyDescent="0.3">
      <c r="A272">
        <v>23.753462603878116</v>
      </c>
      <c r="B272">
        <v>9.6645367412140573</v>
      </c>
      <c r="C272">
        <v>14.088925862664059</v>
      </c>
      <c r="D272">
        <v>3</v>
      </c>
      <c r="E272" t="s">
        <v>26</v>
      </c>
      <c r="F272">
        <v>5</v>
      </c>
      <c r="G272">
        <v>42</v>
      </c>
      <c r="J272" s="11">
        <v>8.4852546916890077</v>
      </c>
      <c r="K272" s="11">
        <v>16.199498842892574</v>
      </c>
      <c r="L272" s="11">
        <v>3</v>
      </c>
      <c r="M272" s="11" t="s">
        <v>149</v>
      </c>
      <c r="N272" s="11">
        <v>4</v>
      </c>
    </row>
    <row r="273" spans="1:14" x14ac:dyDescent="0.3">
      <c r="A273">
        <v>23.687877380399442</v>
      </c>
      <c r="B273">
        <v>7.42014742014742</v>
      </c>
      <c r="C273">
        <v>16.267729960252023</v>
      </c>
      <c r="D273">
        <v>3</v>
      </c>
      <c r="E273" t="s">
        <v>29</v>
      </c>
      <c r="F273">
        <v>5</v>
      </c>
      <c r="G273">
        <v>46</v>
      </c>
      <c r="J273" s="11">
        <v>7.9754601226993866</v>
      </c>
      <c r="K273" s="11">
        <v>16.202622069081436</v>
      </c>
      <c r="L273" s="11">
        <v>3</v>
      </c>
      <c r="M273" s="11" t="s">
        <v>47</v>
      </c>
      <c r="N273" s="11">
        <v>5</v>
      </c>
    </row>
    <row r="274" spans="1:14" x14ac:dyDescent="0.3">
      <c r="A274">
        <v>26.34730538922156</v>
      </c>
      <c r="B274">
        <v>5</v>
      </c>
      <c r="C274">
        <v>21.34730538922156</v>
      </c>
      <c r="D274">
        <v>3</v>
      </c>
      <c r="E274" t="s">
        <v>32</v>
      </c>
      <c r="F274">
        <v>5</v>
      </c>
      <c r="G274">
        <v>49</v>
      </c>
      <c r="J274" s="11">
        <v>8.8888888888888893</v>
      </c>
      <c r="K274" s="11">
        <v>16.208495640882955</v>
      </c>
      <c r="L274" s="11">
        <v>3</v>
      </c>
      <c r="M274" s="11" t="s">
        <v>146</v>
      </c>
      <c r="N274" s="11">
        <v>5</v>
      </c>
    </row>
    <row r="275" spans="1:14" x14ac:dyDescent="0.3">
      <c r="A275">
        <v>26.551724137931032</v>
      </c>
      <c r="B275">
        <v>7.8838174273858916</v>
      </c>
      <c r="C275">
        <v>18.66790671054514</v>
      </c>
      <c r="D275">
        <v>3</v>
      </c>
      <c r="E275" t="s">
        <v>39</v>
      </c>
      <c r="F275">
        <v>5</v>
      </c>
      <c r="G275">
        <v>57</v>
      </c>
      <c r="J275" s="11">
        <v>9.5849019219338221</v>
      </c>
      <c r="K275" s="11">
        <v>16.212724140866079</v>
      </c>
      <c r="L275" s="11">
        <v>2</v>
      </c>
      <c r="M275" s="11" t="s">
        <v>4</v>
      </c>
      <c r="N275" s="11">
        <v>3</v>
      </c>
    </row>
    <row r="276" spans="1:14" x14ac:dyDescent="0.3">
      <c r="A276">
        <v>21.041214750542299</v>
      </c>
      <c r="B276">
        <v>5</v>
      </c>
      <c r="C276">
        <v>16.041214750542299</v>
      </c>
      <c r="D276">
        <v>3</v>
      </c>
      <c r="E276" t="s">
        <v>40</v>
      </c>
      <c r="F276">
        <v>5</v>
      </c>
      <c r="G276">
        <v>58</v>
      </c>
      <c r="J276" s="11">
        <v>8.8883742473367313</v>
      </c>
      <c r="K276" s="11">
        <v>16.257076066835946</v>
      </c>
      <c r="L276" s="11">
        <v>2</v>
      </c>
      <c r="M276" s="11" t="s">
        <v>0</v>
      </c>
      <c r="N276" s="11">
        <v>3</v>
      </c>
    </row>
    <row r="277" spans="1:14" x14ac:dyDescent="0.3">
      <c r="A277">
        <v>19.601328903654487</v>
      </c>
      <c r="B277">
        <v>6.1131646289451238</v>
      </c>
      <c r="C277">
        <v>13.488164274709362</v>
      </c>
      <c r="D277">
        <v>3</v>
      </c>
      <c r="E277" t="s">
        <v>150</v>
      </c>
      <c r="F277">
        <v>5</v>
      </c>
      <c r="G277">
        <v>59</v>
      </c>
      <c r="J277" s="11">
        <v>8.3184625943719972</v>
      </c>
      <c r="K277" s="11">
        <v>16.26271792856522</v>
      </c>
      <c r="L277" s="11">
        <v>2</v>
      </c>
      <c r="M277" s="11" t="s">
        <v>23</v>
      </c>
      <c r="N277" s="11">
        <v>3</v>
      </c>
    </row>
    <row r="278" spans="1:14" x14ac:dyDescent="0.3">
      <c r="A278">
        <v>18.208516886930983</v>
      </c>
      <c r="B278">
        <v>5.3030303030303028</v>
      </c>
      <c r="C278">
        <v>12.90548658390068</v>
      </c>
      <c r="D278">
        <v>3</v>
      </c>
      <c r="E278" t="s">
        <v>42</v>
      </c>
      <c r="F278">
        <v>5</v>
      </c>
      <c r="G278">
        <v>61</v>
      </c>
      <c r="J278" s="11">
        <v>7.42014742014742</v>
      </c>
      <c r="K278" s="11">
        <v>16.267729960252023</v>
      </c>
      <c r="L278" s="11">
        <v>3</v>
      </c>
      <c r="M278" s="11" t="s">
        <v>29</v>
      </c>
      <c r="N278" s="11">
        <v>5</v>
      </c>
    </row>
    <row r="279" spans="1:14" x14ac:dyDescent="0.3">
      <c r="A279">
        <v>21.186057039384337</v>
      </c>
      <c r="B279">
        <v>6.0128141941843269</v>
      </c>
      <c r="C279">
        <v>15.173242845200011</v>
      </c>
      <c r="D279">
        <v>3</v>
      </c>
      <c r="E279" t="s">
        <v>45</v>
      </c>
      <c r="F279">
        <v>5</v>
      </c>
      <c r="G279">
        <v>63</v>
      </c>
      <c r="J279" s="11">
        <v>8.1873813040725878</v>
      </c>
      <c r="K279" s="11">
        <v>16.300165533044449</v>
      </c>
      <c r="L279" s="11">
        <v>3</v>
      </c>
      <c r="M279" s="11" t="s">
        <v>143</v>
      </c>
      <c r="N279" s="11">
        <v>5</v>
      </c>
    </row>
    <row r="280" spans="1:14" x14ac:dyDescent="0.3">
      <c r="A280">
        <v>24.178082191780824</v>
      </c>
      <c r="B280">
        <v>7.9754601226993866</v>
      </c>
      <c r="C280">
        <v>16.202622069081436</v>
      </c>
      <c r="D280">
        <v>3</v>
      </c>
      <c r="E280" t="s">
        <v>47</v>
      </c>
      <c r="F280">
        <v>5</v>
      </c>
      <c r="G280">
        <v>65</v>
      </c>
      <c r="J280" s="11">
        <v>9.8192071653673914</v>
      </c>
      <c r="K280" s="11">
        <v>16.430418695153413</v>
      </c>
      <c r="L280" s="11">
        <v>2</v>
      </c>
      <c r="M280" s="11" t="s">
        <v>16</v>
      </c>
      <c r="N280" s="11">
        <v>3</v>
      </c>
    </row>
    <row r="281" spans="1:14" x14ac:dyDescent="0.3">
      <c r="A281">
        <v>18.166238217652101</v>
      </c>
      <c r="B281">
        <v>6.3348416289592757</v>
      </c>
      <c r="C281">
        <v>11.831396588692826</v>
      </c>
      <c r="D281">
        <v>3</v>
      </c>
      <c r="E281" t="s">
        <v>43</v>
      </c>
      <c r="F281">
        <v>5</v>
      </c>
      <c r="G281">
        <v>67</v>
      </c>
      <c r="J281" s="11">
        <v>8.1339912143734505</v>
      </c>
      <c r="K281" s="11">
        <v>16.442176610971103</v>
      </c>
      <c r="L281" s="11">
        <v>2</v>
      </c>
      <c r="M281" s="11" t="s">
        <v>133</v>
      </c>
      <c r="N281" s="11">
        <v>2</v>
      </c>
    </row>
    <row r="282" spans="1:14" x14ac:dyDescent="0.3">
      <c r="A282">
        <v>17.622950819672131</v>
      </c>
      <c r="B282">
        <v>5.5132113821138207</v>
      </c>
      <c r="C282">
        <v>12.109739437558311</v>
      </c>
      <c r="D282">
        <v>3</v>
      </c>
      <c r="E282" t="s">
        <v>49</v>
      </c>
      <c r="F282">
        <v>5</v>
      </c>
      <c r="G282">
        <v>69</v>
      </c>
      <c r="J282" s="11">
        <v>7.7430614677336962</v>
      </c>
      <c r="K282" s="11">
        <v>16.584255551422544</v>
      </c>
      <c r="L282" s="11">
        <v>2</v>
      </c>
      <c r="M282" s="11" t="s">
        <v>54</v>
      </c>
      <c r="N282" s="11">
        <v>3</v>
      </c>
    </row>
    <row r="283" spans="1:14" x14ac:dyDescent="0.3">
      <c r="A283">
        <v>16.472727272727273</v>
      </c>
      <c r="B283">
        <v>6.2166962699822381</v>
      </c>
      <c r="C283">
        <v>10.256031002745035</v>
      </c>
      <c r="D283">
        <v>3</v>
      </c>
      <c r="E283" t="s">
        <v>55</v>
      </c>
      <c r="F283">
        <v>5</v>
      </c>
      <c r="G283">
        <v>76</v>
      </c>
      <c r="J283" s="11">
        <v>6.4708386547467009</v>
      </c>
      <c r="K283" s="11">
        <v>16.596544561458341</v>
      </c>
      <c r="L283" s="11">
        <v>3</v>
      </c>
      <c r="M283" s="11" t="s">
        <v>167</v>
      </c>
      <c r="N283" s="11">
        <v>5</v>
      </c>
    </row>
    <row r="284" spans="1:14" x14ac:dyDescent="0.3">
      <c r="A284">
        <v>18.146718146718147</v>
      </c>
      <c r="B284">
        <v>5.1916932907348246</v>
      </c>
      <c r="C284">
        <v>12.955024855983321</v>
      </c>
      <c r="D284">
        <v>3</v>
      </c>
      <c r="E284" t="s">
        <v>58</v>
      </c>
      <c r="F284">
        <v>5</v>
      </c>
      <c r="G284">
        <v>81</v>
      </c>
      <c r="J284" s="11">
        <v>8.6822536343538559</v>
      </c>
      <c r="K284" s="11">
        <v>16.652516674146749</v>
      </c>
      <c r="L284" s="11">
        <v>2</v>
      </c>
      <c r="M284" s="11" t="s">
        <v>13</v>
      </c>
      <c r="N284" s="11">
        <v>3</v>
      </c>
    </row>
    <row r="285" spans="1:14" x14ac:dyDescent="0.3">
      <c r="A285">
        <v>17.505592841163313</v>
      </c>
      <c r="B285">
        <v>4.817204301075269</v>
      </c>
      <c r="C285">
        <v>12.688388540088045</v>
      </c>
      <c r="D285">
        <v>3</v>
      </c>
      <c r="E285" t="s">
        <v>61</v>
      </c>
      <c r="F285">
        <v>5</v>
      </c>
      <c r="G285">
        <v>84</v>
      </c>
      <c r="J285" s="11">
        <v>6.2654867256637177</v>
      </c>
      <c r="K285" s="11">
        <v>16.729304941002951</v>
      </c>
      <c r="L285" s="11">
        <v>3</v>
      </c>
      <c r="M285" s="11" t="s">
        <v>38</v>
      </c>
      <c r="N285" s="11">
        <v>4</v>
      </c>
    </row>
    <row r="286" spans="1:14" x14ac:dyDescent="0.3">
      <c r="A286">
        <v>19.297059817505914</v>
      </c>
      <c r="B286">
        <v>5.112540192926045</v>
      </c>
      <c r="C286">
        <v>14.18451962457987</v>
      </c>
      <c r="D286">
        <v>3</v>
      </c>
      <c r="E286" t="s">
        <v>62</v>
      </c>
      <c r="F286">
        <v>5</v>
      </c>
      <c r="G286">
        <v>85</v>
      </c>
      <c r="J286" s="11">
        <v>8.431774349083895</v>
      </c>
      <c r="K286" s="11">
        <v>16.771433032286929</v>
      </c>
      <c r="L286" s="11">
        <v>2</v>
      </c>
      <c r="M286" s="11" t="s">
        <v>71</v>
      </c>
      <c r="N286" s="11">
        <v>3</v>
      </c>
    </row>
    <row r="287" spans="1:14" x14ac:dyDescent="0.3">
      <c r="A287">
        <v>16.262683201803831</v>
      </c>
      <c r="B287">
        <v>5.1059484299208577</v>
      </c>
      <c r="C287">
        <v>11.156734771882974</v>
      </c>
      <c r="D287">
        <v>3</v>
      </c>
      <c r="E287" t="s">
        <v>156</v>
      </c>
      <c r="F287">
        <v>5</v>
      </c>
      <c r="G287">
        <v>90</v>
      </c>
      <c r="J287" s="11">
        <v>7.4697754749568217</v>
      </c>
      <c r="K287" s="11">
        <v>16.829641489496819</v>
      </c>
      <c r="L287" s="11">
        <v>3</v>
      </c>
      <c r="M287" s="11" t="s">
        <v>6</v>
      </c>
      <c r="N287" s="11">
        <v>4</v>
      </c>
    </row>
    <row r="288" spans="1:14" x14ac:dyDescent="0.3">
      <c r="A288">
        <v>16.886227544910177</v>
      </c>
      <c r="B288">
        <v>3.9272030651340994</v>
      </c>
      <c r="C288">
        <v>12.959024479776078</v>
      </c>
      <c r="D288">
        <v>3</v>
      </c>
      <c r="E288" t="s">
        <v>66</v>
      </c>
      <c r="F288">
        <v>5</v>
      </c>
      <c r="G288">
        <v>91</v>
      </c>
      <c r="J288" s="11">
        <v>8.2718486958329009</v>
      </c>
      <c r="K288" s="11">
        <v>16.906235905345536</v>
      </c>
      <c r="L288" s="11">
        <v>3</v>
      </c>
      <c r="M288" s="11" t="s">
        <v>152</v>
      </c>
      <c r="N288" s="11">
        <v>4</v>
      </c>
    </row>
    <row r="289" spans="1:14" x14ac:dyDescent="0.3">
      <c r="A289">
        <v>19.319727891156464</v>
      </c>
      <c r="B289">
        <v>6.586021505376344</v>
      </c>
      <c r="C289">
        <v>12.73370638578012</v>
      </c>
      <c r="D289">
        <v>3</v>
      </c>
      <c r="E289" t="s">
        <v>69</v>
      </c>
      <c r="F289">
        <v>5</v>
      </c>
      <c r="G289">
        <v>95</v>
      </c>
      <c r="J289" s="11">
        <v>9.9830211704780591</v>
      </c>
      <c r="K289" s="11">
        <v>16.919423129759885</v>
      </c>
      <c r="L289" s="11">
        <v>2</v>
      </c>
      <c r="M289" s="11" t="s">
        <v>52</v>
      </c>
      <c r="N289" s="11">
        <v>2</v>
      </c>
    </row>
    <row r="290" spans="1:14" x14ac:dyDescent="0.3">
      <c r="A290">
        <v>18.761904761904763</v>
      </c>
      <c r="B290">
        <v>5.4418807139747498</v>
      </c>
      <c r="C290">
        <v>13.320024047930012</v>
      </c>
      <c r="D290">
        <v>3</v>
      </c>
      <c r="E290" t="s">
        <v>72</v>
      </c>
      <c r="F290">
        <v>5</v>
      </c>
      <c r="G290">
        <v>98</v>
      </c>
      <c r="J290" s="11">
        <v>6.7500948047023126</v>
      </c>
      <c r="K290" s="11">
        <v>16.955728988229495</v>
      </c>
      <c r="L290" s="11">
        <v>3</v>
      </c>
      <c r="M290" s="11" t="s">
        <v>68</v>
      </c>
      <c r="N290" s="11">
        <v>4</v>
      </c>
    </row>
    <row r="291" spans="1:14" x14ac:dyDescent="0.3">
      <c r="A291">
        <v>20</v>
      </c>
      <c r="B291">
        <v>4.7176554681915652</v>
      </c>
      <c r="C291">
        <v>15.282344531808434</v>
      </c>
      <c r="D291">
        <v>3</v>
      </c>
      <c r="E291" t="s">
        <v>73</v>
      </c>
      <c r="F291">
        <v>5</v>
      </c>
      <c r="G291">
        <v>100</v>
      </c>
      <c r="J291" s="11">
        <v>10.230129568748792</v>
      </c>
      <c r="K291" s="11">
        <v>16.973727180562506</v>
      </c>
      <c r="L291" s="11">
        <v>3</v>
      </c>
      <c r="M291" s="11" t="s">
        <v>113</v>
      </c>
      <c r="N291" s="11">
        <v>4</v>
      </c>
    </row>
    <row r="292" spans="1:14" x14ac:dyDescent="0.3">
      <c r="A292">
        <v>19.647355163727958</v>
      </c>
      <c r="B292">
        <v>7.9611650485436893</v>
      </c>
      <c r="C292">
        <v>11.686190115184269</v>
      </c>
      <c r="D292">
        <v>3</v>
      </c>
      <c r="E292" t="s">
        <v>74</v>
      </c>
      <c r="F292">
        <v>5</v>
      </c>
      <c r="G292">
        <v>101</v>
      </c>
      <c r="J292" s="11">
        <v>10.140820508348956</v>
      </c>
      <c r="K292" s="11">
        <v>17.020049941112099</v>
      </c>
      <c r="L292" s="11">
        <v>2</v>
      </c>
      <c r="M292" s="11" t="s">
        <v>158</v>
      </c>
      <c r="N292" s="11">
        <v>3</v>
      </c>
    </row>
    <row r="293" spans="1:14" x14ac:dyDescent="0.3">
      <c r="A293">
        <v>14.112903225806454</v>
      </c>
      <c r="B293">
        <v>5.8597502401536987</v>
      </c>
      <c r="C293">
        <v>8.2531529856527541</v>
      </c>
      <c r="D293">
        <v>3</v>
      </c>
      <c r="E293" t="s">
        <v>75</v>
      </c>
      <c r="F293">
        <v>5</v>
      </c>
      <c r="G293">
        <v>102</v>
      </c>
      <c r="J293" s="11">
        <v>8.9404746932101986</v>
      </c>
      <c r="K293" s="11">
        <v>17.020155015428045</v>
      </c>
      <c r="L293" s="11">
        <v>2</v>
      </c>
      <c r="M293" s="11" t="s">
        <v>141</v>
      </c>
      <c r="N293" s="11">
        <v>2</v>
      </c>
    </row>
    <row r="294" spans="1:14" x14ac:dyDescent="0.3">
      <c r="A294">
        <v>22.198731501057082</v>
      </c>
      <c r="B294">
        <v>4.4180118946474085</v>
      </c>
      <c r="C294">
        <v>17.780719606409676</v>
      </c>
      <c r="D294">
        <v>3</v>
      </c>
      <c r="E294" t="s">
        <v>76</v>
      </c>
      <c r="F294">
        <v>5</v>
      </c>
      <c r="G294">
        <v>103</v>
      </c>
      <c r="J294" s="11">
        <v>9.2359427543598969</v>
      </c>
      <c r="K294" s="11">
        <v>17.067160590020936</v>
      </c>
      <c r="L294" s="11">
        <v>2</v>
      </c>
      <c r="M294" s="11" t="s">
        <v>37</v>
      </c>
      <c r="N294" s="11">
        <v>3</v>
      </c>
    </row>
    <row r="295" spans="1:14" x14ac:dyDescent="0.3">
      <c r="A295">
        <v>15.778688524590164</v>
      </c>
      <c r="B295">
        <v>3.9772727272727271</v>
      </c>
      <c r="C295">
        <v>11.801415797317437</v>
      </c>
      <c r="D295">
        <v>3</v>
      </c>
      <c r="E295" t="s">
        <v>77</v>
      </c>
      <c r="F295">
        <v>5</v>
      </c>
      <c r="G295">
        <v>105</v>
      </c>
      <c r="J295" s="11">
        <v>6.5105970356004992</v>
      </c>
      <c r="K295" s="11">
        <v>17.096090862488673</v>
      </c>
      <c r="L295" s="11">
        <v>3</v>
      </c>
      <c r="M295" s="11" t="s">
        <v>100</v>
      </c>
      <c r="N295" s="11">
        <v>4</v>
      </c>
    </row>
    <row r="296" spans="1:14" x14ac:dyDescent="0.3">
      <c r="A296">
        <v>17.241379310344829</v>
      </c>
      <c r="B296">
        <v>4.9209138840070299</v>
      </c>
      <c r="C296">
        <v>12.320465426337799</v>
      </c>
      <c r="D296">
        <v>3</v>
      </c>
      <c r="E296" t="s">
        <v>80</v>
      </c>
      <c r="F296">
        <v>5</v>
      </c>
      <c r="G296">
        <v>108</v>
      </c>
      <c r="J296" s="11">
        <v>6.5774731430831084</v>
      </c>
      <c r="K296" s="11">
        <v>17.11005522445938</v>
      </c>
      <c r="L296" s="11">
        <v>3</v>
      </c>
      <c r="M296" s="11" t="s">
        <v>56</v>
      </c>
      <c r="N296" s="11">
        <v>4</v>
      </c>
    </row>
    <row r="297" spans="1:14" x14ac:dyDescent="0.3">
      <c r="A297">
        <v>17.599999999999998</v>
      </c>
      <c r="B297">
        <v>5.1204819277108431</v>
      </c>
      <c r="C297">
        <v>12.479518072289155</v>
      </c>
      <c r="D297">
        <v>3</v>
      </c>
      <c r="E297" t="s">
        <v>84</v>
      </c>
      <c r="F297">
        <v>5</v>
      </c>
      <c r="G297">
        <v>112</v>
      </c>
      <c r="J297" s="11">
        <v>8.2357658380112273</v>
      </c>
      <c r="K297" s="11">
        <v>17.130923165041409</v>
      </c>
      <c r="L297" s="11">
        <v>2</v>
      </c>
      <c r="M297" s="11" t="s">
        <v>70</v>
      </c>
      <c r="N297" s="11">
        <v>3</v>
      </c>
    </row>
    <row r="298" spans="1:14" x14ac:dyDescent="0.3">
      <c r="A298">
        <v>27.332457293035478</v>
      </c>
      <c r="B298">
        <v>11.797752808988763</v>
      </c>
      <c r="C298">
        <v>15.534704484046715</v>
      </c>
      <c r="D298">
        <v>3</v>
      </c>
      <c r="E298" t="s">
        <v>85</v>
      </c>
      <c r="F298">
        <v>5</v>
      </c>
      <c r="G298">
        <v>113</v>
      </c>
      <c r="J298" s="11">
        <v>7.7663552969192846</v>
      </c>
      <c r="K298" s="11">
        <v>17.203506241722323</v>
      </c>
      <c r="L298" s="11">
        <v>2</v>
      </c>
      <c r="M298" s="11" t="s">
        <v>28</v>
      </c>
      <c r="N298" s="11">
        <v>2</v>
      </c>
    </row>
    <row r="299" spans="1:14" x14ac:dyDescent="0.3">
      <c r="A299">
        <v>17.794970986460349</v>
      </c>
      <c r="B299">
        <v>5.4111405835543769</v>
      </c>
      <c r="C299">
        <v>12.383830402905971</v>
      </c>
      <c r="D299">
        <v>3</v>
      </c>
      <c r="E299" t="s">
        <v>87</v>
      </c>
      <c r="F299">
        <v>5</v>
      </c>
      <c r="G299">
        <v>115</v>
      </c>
      <c r="J299" s="11">
        <v>8.2293860359630653</v>
      </c>
      <c r="K299" s="11">
        <v>17.576196462150953</v>
      </c>
      <c r="L299" s="11">
        <v>2</v>
      </c>
      <c r="M299" s="11" t="s">
        <v>79</v>
      </c>
      <c r="N299" s="11">
        <v>3</v>
      </c>
    </row>
    <row r="300" spans="1:14" x14ac:dyDescent="0.3">
      <c r="A300">
        <v>18.134715025906736</v>
      </c>
      <c r="B300">
        <v>3.5955056179775284</v>
      </c>
      <c r="C300">
        <v>14.539209407929208</v>
      </c>
      <c r="D300">
        <v>3</v>
      </c>
      <c r="E300" t="s">
        <v>88</v>
      </c>
      <c r="F300">
        <v>5</v>
      </c>
      <c r="G300">
        <v>116</v>
      </c>
      <c r="J300" s="11">
        <v>9.2784513101290571</v>
      </c>
      <c r="K300" s="11">
        <v>17.626787508481719</v>
      </c>
      <c r="L300" s="11">
        <v>2</v>
      </c>
      <c r="M300" s="11" t="s">
        <v>3</v>
      </c>
      <c r="N300" s="11">
        <v>2</v>
      </c>
    </row>
    <row r="301" spans="1:14" x14ac:dyDescent="0.3">
      <c r="A301">
        <v>16.237623762376238</v>
      </c>
      <c r="B301">
        <v>5.0589050589050588</v>
      </c>
      <c r="C301">
        <v>11.17871870347118</v>
      </c>
      <c r="D301">
        <v>3</v>
      </c>
      <c r="E301" t="s">
        <v>89</v>
      </c>
      <c r="F301">
        <v>5</v>
      </c>
      <c r="G301">
        <v>117</v>
      </c>
      <c r="J301" s="11">
        <v>9.5510983763132753</v>
      </c>
      <c r="K301" s="11">
        <v>17.741408087485723</v>
      </c>
      <c r="L301" s="11">
        <v>2</v>
      </c>
      <c r="M301" s="11" t="s">
        <v>11</v>
      </c>
      <c r="N301" s="11">
        <v>2</v>
      </c>
    </row>
    <row r="302" spans="1:14" x14ac:dyDescent="0.3">
      <c r="A302">
        <v>12.06140350877193</v>
      </c>
      <c r="B302">
        <v>4.1262135922330101</v>
      </c>
      <c r="C302">
        <v>7.9351899165389197</v>
      </c>
      <c r="D302">
        <v>3</v>
      </c>
      <c r="E302" t="s">
        <v>91</v>
      </c>
      <c r="F302">
        <v>5</v>
      </c>
      <c r="G302">
        <v>119</v>
      </c>
      <c r="J302" s="11">
        <v>4.4180118946474085</v>
      </c>
      <c r="K302" s="11">
        <v>17.780719606409676</v>
      </c>
      <c r="L302" s="11">
        <v>3</v>
      </c>
      <c r="M302" s="11" t="s">
        <v>76</v>
      </c>
      <c r="N302" s="11">
        <v>5</v>
      </c>
    </row>
    <row r="303" spans="1:14" x14ac:dyDescent="0.3">
      <c r="A303">
        <v>18.296677585400094</v>
      </c>
      <c r="B303">
        <v>4.7146401985111659</v>
      </c>
      <c r="C303">
        <v>13.582037386888928</v>
      </c>
      <c r="D303">
        <v>3</v>
      </c>
      <c r="E303" t="s">
        <v>93</v>
      </c>
      <c r="F303">
        <v>5</v>
      </c>
      <c r="G303">
        <v>121</v>
      </c>
      <c r="J303" s="11">
        <v>10.646468956688713</v>
      </c>
      <c r="K303" s="11">
        <v>18.083655199268598</v>
      </c>
      <c r="L303" s="11">
        <v>3</v>
      </c>
      <c r="M303" s="11" t="s">
        <v>51</v>
      </c>
      <c r="N303" s="11">
        <v>4</v>
      </c>
    </row>
    <row r="304" spans="1:14" x14ac:dyDescent="0.3">
      <c r="A304">
        <v>24.473684210526319</v>
      </c>
      <c r="B304">
        <v>6.0121345835631548</v>
      </c>
      <c r="C304">
        <v>18.461549626963162</v>
      </c>
      <c r="D304">
        <v>3</v>
      </c>
      <c r="E304" t="s">
        <v>94</v>
      </c>
      <c r="F304">
        <v>5</v>
      </c>
      <c r="G304">
        <v>122</v>
      </c>
      <c r="J304" s="11">
        <v>10.097049521251247</v>
      </c>
      <c r="K304" s="11">
        <v>18.141776567037208</v>
      </c>
      <c r="L304" s="11">
        <v>2</v>
      </c>
      <c r="M304" s="11" t="s">
        <v>21</v>
      </c>
      <c r="N304" s="11">
        <v>2</v>
      </c>
    </row>
    <row r="305" spans="1:14" x14ac:dyDescent="0.3">
      <c r="A305">
        <v>18.322427126710291</v>
      </c>
      <c r="B305">
        <v>4.7323135755258132</v>
      </c>
      <c r="C305">
        <v>13.590113551184478</v>
      </c>
      <c r="D305">
        <v>3</v>
      </c>
      <c r="E305" t="s">
        <v>95</v>
      </c>
      <c r="F305">
        <v>5</v>
      </c>
      <c r="G305">
        <v>123</v>
      </c>
      <c r="J305" s="11">
        <v>12.171523609805481</v>
      </c>
      <c r="K305" s="11">
        <v>18.305696784164709</v>
      </c>
      <c r="L305" s="11">
        <v>2</v>
      </c>
      <c r="M305" s="11" t="s">
        <v>22</v>
      </c>
      <c r="N305" s="11">
        <v>2</v>
      </c>
    </row>
    <row r="306" spans="1:14" x14ac:dyDescent="0.3">
      <c r="A306">
        <v>20.842450765864331</v>
      </c>
      <c r="B306">
        <v>8.2363087537731783</v>
      </c>
      <c r="C306">
        <v>12.606142012091153</v>
      </c>
      <c r="D306">
        <v>3</v>
      </c>
      <c r="E306" t="s">
        <v>96</v>
      </c>
      <c r="F306">
        <v>5</v>
      </c>
      <c r="G306">
        <v>124</v>
      </c>
      <c r="J306" s="11">
        <v>6.0121345835631548</v>
      </c>
      <c r="K306" s="11">
        <v>18.461549626963162</v>
      </c>
      <c r="L306" s="11">
        <v>3</v>
      </c>
      <c r="M306" s="11" t="s">
        <v>94</v>
      </c>
      <c r="N306" s="11">
        <v>5</v>
      </c>
    </row>
    <row r="307" spans="1:14" x14ac:dyDescent="0.3">
      <c r="A307">
        <v>13.846153846153847</v>
      </c>
      <c r="B307">
        <v>4</v>
      </c>
      <c r="C307">
        <v>9.8461538461538467</v>
      </c>
      <c r="D307">
        <v>3</v>
      </c>
      <c r="E307" t="s">
        <v>97</v>
      </c>
      <c r="F307">
        <v>5</v>
      </c>
      <c r="G307">
        <v>125</v>
      </c>
      <c r="J307" s="11">
        <v>7.8838174273858916</v>
      </c>
      <c r="K307" s="11">
        <v>18.66790671054514</v>
      </c>
      <c r="L307" s="11">
        <v>3</v>
      </c>
      <c r="M307" s="11" t="s">
        <v>39</v>
      </c>
      <c r="N307" s="11">
        <v>5</v>
      </c>
    </row>
    <row r="308" spans="1:14" x14ac:dyDescent="0.3">
      <c r="A308">
        <v>13.228346456692913</v>
      </c>
      <c r="B308">
        <v>3.2994923857868024</v>
      </c>
      <c r="C308">
        <v>9.9288540709061106</v>
      </c>
      <c r="D308">
        <v>3</v>
      </c>
      <c r="E308" t="s">
        <v>98</v>
      </c>
      <c r="F308">
        <v>5</v>
      </c>
      <c r="G308">
        <v>126</v>
      </c>
      <c r="J308" s="11">
        <v>9.000081559416035</v>
      </c>
      <c r="K308" s="11">
        <v>18.734867045576625</v>
      </c>
      <c r="L308" s="11">
        <v>2</v>
      </c>
      <c r="M308" s="11" t="s">
        <v>105</v>
      </c>
      <c r="N308" s="11">
        <v>3</v>
      </c>
    </row>
    <row r="309" spans="1:14" x14ac:dyDescent="0.3">
      <c r="A309">
        <v>14.549402823018459</v>
      </c>
      <c r="B309">
        <v>4.0783034257748776</v>
      </c>
      <c r="C309">
        <v>10.471099397243581</v>
      </c>
      <c r="D309">
        <v>3</v>
      </c>
      <c r="E309" t="s">
        <v>103</v>
      </c>
      <c r="F309">
        <v>5</v>
      </c>
      <c r="G309">
        <v>131</v>
      </c>
      <c r="J309" s="11">
        <v>10.833208899507243</v>
      </c>
      <c r="K309" s="11">
        <v>18.819988682420849</v>
      </c>
      <c r="L309" s="11">
        <v>2</v>
      </c>
      <c r="M309" s="11" t="s">
        <v>153</v>
      </c>
      <c r="N309" s="11">
        <v>3</v>
      </c>
    </row>
    <row r="310" spans="1:14" x14ac:dyDescent="0.3">
      <c r="A310">
        <v>16.475409836065573</v>
      </c>
      <c r="B310">
        <v>5.5961070559610704</v>
      </c>
      <c r="C310">
        <v>10.879302780104503</v>
      </c>
      <c r="D310">
        <v>3</v>
      </c>
      <c r="E310" t="s">
        <v>106</v>
      </c>
      <c r="F310">
        <v>5</v>
      </c>
      <c r="G310">
        <v>134</v>
      </c>
      <c r="J310" s="11">
        <v>8.2889437443159668</v>
      </c>
      <c r="K310" s="11">
        <v>18.944589189815773</v>
      </c>
      <c r="L310" s="11">
        <v>2</v>
      </c>
      <c r="M310" s="11" t="s">
        <v>124</v>
      </c>
      <c r="N310" s="11">
        <v>3</v>
      </c>
    </row>
    <row r="311" spans="1:14" x14ac:dyDescent="0.3">
      <c r="A311">
        <v>22.764838467317805</v>
      </c>
      <c r="B311">
        <v>6.9954529555788731</v>
      </c>
      <c r="C311">
        <v>15.769385511738932</v>
      </c>
      <c r="D311">
        <v>3</v>
      </c>
      <c r="E311" t="s">
        <v>107</v>
      </c>
      <c r="F311">
        <v>5</v>
      </c>
      <c r="G311">
        <v>135</v>
      </c>
      <c r="J311" s="11">
        <v>8.4616332060598598</v>
      </c>
      <c r="K311" s="11">
        <v>19.295599771969293</v>
      </c>
      <c r="L311" s="11">
        <v>2</v>
      </c>
      <c r="M311" s="11" t="s">
        <v>114</v>
      </c>
      <c r="N311" s="11">
        <v>3</v>
      </c>
    </row>
    <row r="312" spans="1:14" x14ac:dyDescent="0.3">
      <c r="A312">
        <v>14.635761589403973</v>
      </c>
      <c r="B312">
        <v>5.0997782705099777</v>
      </c>
      <c r="C312">
        <v>9.5359833188939955</v>
      </c>
      <c r="D312">
        <v>3</v>
      </c>
      <c r="E312" t="s">
        <v>160</v>
      </c>
      <c r="F312">
        <v>5</v>
      </c>
      <c r="G312">
        <v>137</v>
      </c>
      <c r="J312" s="11">
        <v>10.048003491162994</v>
      </c>
      <c r="K312" s="11">
        <v>19.333373236203659</v>
      </c>
      <c r="L312" s="11">
        <v>2</v>
      </c>
      <c r="M312" s="11" t="s">
        <v>115</v>
      </c>
      <c r="N312" s="11">
        <v>3</v>
      </c>
    </row>
    <row r="313" spans="1:14" x14ac:dyDescent="0.3">
      <c r="A313">
        <v>18.052159739201304</v>
      </c>
      <c r="B313">
        <v>4.542253521126761</v>
      </c>
      <c r="C313">
        <v>13.509906218074544</v>
      </c>
      <c r="D313">
        <v>3</v>
      </c>
      <c r="E313" t="s">
        <v>110</v>
      </c>
      <c r="F313">
        <v>5</v>
      </c>
      <c r="G313">
        <v>140</v>
      </c>
      <c r="J313" s="11">
        <v>9.1780550604080009</v>
      </c>
      <c r="K313" s="11">
        <v>19.441444508185612</v>
      </c>
      <c r="L313" s="11">
        <v>2</v>
      </c>
      <c r="M313" s="11" t="s">
        <v>53</v>
      </c>
      <c r="N313" s="11">
        <v>2</v>
      </c>
    </row>
    <row r="314" spans="1:14" x14ac:dyDescent="0.3">
      <c r="A314">
        <v>17.624728850325379</v>
      </c>
      <c r="B314">
        <v>4.3906810035842287</v>
      </c>
      <c r="C314">
        <v>13.23404784674115</v>
      </c>
      <c r="D314">
        <v>3</v>
      </c>
      <c r="E314" t="s">
        <v>162</v>
      </c>
      <c r="F314">
        <v>5</v>
      </c>
      <c r="G314">
        <v>141</v>
      </c>
      <c r="J314" s="11">
        <v>9.3443499970278783</v>
      </c>
      <c r="K314" s="11">
        <v>19.467797026395878</v>
      </c>
      <c r="L314" s="11">
        <v>2</v>
      </c>
      <c r="M314" s="11" t="s">
        <v>48</v>
      </c>
      <c r="N314" s="11">
        <v>3</v>
      </c>
    </row>
    <row r="315" spans="1:14" x14ac:dyDescent="0.3">
      <c r="A315">
        <v>18.032786885245901</v>
      </c>
      <c r="B315">
        <v>4.7826086956521738</v>
      </c>
      <c r="C315">
        <v>13.250178189593727</v>
      </c>
      <c r="D315">
        <v>3</v>
      </c>
      <c r="E315" t="s">
        <v>111</v>
      </c>
      <c r="F315">
        <v>5</v>
      </c>
      <c r="G315">
        <v>143</v>
      </c>
      <c r="J315" s="11">
        <v>10.740559728367117</v>
      </c>
      <c r="K315" s="11">
        <v>19.505617377071005</v>
      </c>
      <c r="L315" s="11">
        <v>2</v>
      </c>
      <c r="M315" s="11" t="s">
        <v>15</v>
      </c>
      <c r="N315" s="11">
        <v>2</v>
      </c>
    </row>
    <row r="316" spans="1:14" x14ac:dyDescent="0.3">
      <c r="A316">
        <v>19.482663731425426</v>
      </c>
      <c r="B316">
        <v>5.8351568198395336</v>
      </c>
      <c r="C316">
        <v>13.647506911585893</v>
      </c>
      <c r="D316">
        <v>3</v>
      </c>
      <c r="E316" t="s">
        <v>112</v>
      </c>
      <c r="F316">
        <v>5</v>
      </c>
      <c r="G316">
        <v>144</v>
      </c>
      <c r="J316" s="11">
        <v>7.5334821428571423</v>
      </c>
      <c r="K316" s="11">
        <v>20.070684523809526</v>
      </c>
      <c r="L316" s="11">
        <v>3</v>
      </c>
      <c r="M316" s="11" t="s">
        <v>164</v>
      </c>
      <c r="N316" s="11">
        <v>5</v>
      </c>
    </row>
    <row r="317" spans="1:14" x14ac:dyDescent="0.3">
      <c r="A317">
        <v>27.604166666666668</v>
      </c>
      <c r="B317">
        <v>7.5334821428571423</v>
      </c>
      <c r="C317">
        <v>20.070684523809526</v>
      </c>
      <c r="D317">
        <v>3</v>
      </c>
      <c r="E317" t="s">
        <v>164</v>
      </c>
      <c r="F317">
        <v>5</v>
      </c>
      <c r="G317">
        <v>147</v>
      </c>
      <c r="J317" s="11">
        <v>9.3376764386536379</v>
      </c>
      <c r="K317" s="11">
        <v>20.143136202429883</v>
      </c>
      <c r="L317" s="11">
        <v>3</v>
      </c>
      <c r="M317" s="11" t="s">
        <v>166</v>
      </c>
      <c r="N317" s="11">
        <v>5</v>
      </c>
    </row>
    <row r="318" spans="1:14" x14ac:dyDescent="0.3">
      <c r="A318">
        <v>17.257142857142856</v>
      </c>
      <c r="B318">
        <v>4.5148247978436657</v>
      </c>
      <c r="C318">
        <v>12.74231805929919</v>
      </c>
      <c r="D318">
        <v>3</v>
      </c>
      <c r="E318" t="s">
        <v>116</v>
      </c>
      <c r="F318">
        <v>5</v>
      </c>
      <c r="G318">
        <v>149</v>
      </c>
      <c r="J318" s="11">
        <v>12.757516197131832</v>
      </c>
      <c r="K318" s="11">
        <v>20.547231414769353</v>
      </c>
      <c r="L318" s="11">
        <v>2</v>
      </c>
      <c r="M318" s="11" t="s">
        <v>78</v>
      </c>
      <c r="N318" s="11">
        <v>2</v>
      </c>
    </row>
    <row r="319" spans="1:14" x14ac:dyDescent="0.3">
      <c r="A319">
        <v>17.281105990783409</v>
      </c>
      <c r="B319">
        <v>4.5415595544130252</v>
      </c>
      <c r="C319">
        <v>12.739546436370384</v>
      </c>
      <c r="D319">
        <v>3</v>
      </c>
      <c r="E319" t="s">
        <v>117</v>
      </c>
      <c r="F319">
        <v>5</v>
      </c>
      <c r="G319">
        <v>150</v>
      </c>
      <c r="J319" s="11">
        <v>12.116564417177914</v>
      </c>
      <c r="K319" s="11">
        <v>20.716868268794542</v>
      </c>
      <c r="L319" s="11">
        <v>2</v>
      </c>
      <c r="M319" s="11" t="s">
        <v>7</v>
      </c>
      <c r="N319" s="11">
        <v>2</v>
      </c>
    </row>
    <row r="320" spans="1:14" x14ac:dyDescent="0.3">
      <c r="A320">
        <v>17.305893358278766</v>
      </c>
      <c r="B320">
        <v>3.9915966386554618</v>
      </c>
      <c r="C320">
        <v>13.314296719623304</v>
      </c>
      <c r="D320">
        <v>3</v>
      </c>
      <c r="E320" t="s">
        <v>118</v>
      </c>
      <c r="F320">
        <v>5</v>
      </c>
      <c r="G320">
        <v>151</v>
      </c>
      <c r="J320" s="11">
        <v>5</v>
      </c>
      <c r="K320" s="11">
        <v>21.34730538922156</v>
      </c>
      <c r="L320" s="11">
        <v>3</v>
      </c>
      <c r="M320" s="11" t="s">
        <v>32</v>
      </c>
      <c r="N320" s="11">
        <v>5</v>
      </c>
    </row>
    <row r="321" spans="1:14" x14ac:dyDescent="0.3">
      <c r="A321">
        <v>19.859207113745832</v>
      </c>
      <c r="B321">
        <v>5.0412735849056602</v>
      </c>
      <c r="C321">
        <v>14.817933528840172</v>
      </c>
      <c r="D321">
        <v>3</v>
      </c>
      <c r="E321" t="s">
        <v>119</v>
      </c>
      <c r="F321">
        <v>5</v>
      </c>
      <c r="G321">
        <v>152</v>
      </c>
      <c r="J321" s="11">
        <v>12.24850716767576</v>
      </c>
      <c r="K321" s="11">
        <v>21.454958394241174</v>
      </c>
      <c r="L321" s="11">
        <v>1</v>
      </c>
      <c r="M321" s="11" t="s">
        <v>148</v>
      </c>
      <c r="N321" s="11">
        <v>1</v>
      </c>
    </row>
    <row r="322" spans="1:14" x14ac:dyDescent="0.3">
      <c r="A322">
        <v>29.480812641083521</v>
      </c>
      <c r="B322">
        <v>9.3376764386536379</v>
      </c>
      <c r="C322">
        <v>20.143136202429883</v>
      </c>
      <c r="D322">
        <v>3</v>
      </c>
      <c r="E322" t="s">
        <v>166</v>
      </c>
      <c r="F322">
        <v>5</v>
      </c>
      <c r="G322">
        <v>154</v>
      </c>
      <c r="J322" s="11">
        <v>12.908071345961563</v>
      </c>
      <c r="K322" s="11">
        <v>21.593990119264486</v>
      </c>
      <c r="L322" s="11">
        <v>1</v>
      </c>
      <c r="M322" s="11" t="s">
        <v>33</v>
      </c>
      <c r="N322" s="11">
        <v>1</v>
      </c>
    </row>
    <row r="323" spans="1:14" x14ac:dyDescent="0.3">
      <c r="A323">
        <v>19.095022624434389</v>
      </c>
      <c r="B323">
        <v>4.7817047817047822</v>
      </c>
      <c r="C323">
        <v>14.313317842729607</v>
      </c>
      <c r="D323">
        <v>3</v>
      </c>
      <c r="E323" t="s">
        <v>120</v>
      </c>
      <c r="F323">
        <v>5</v>
      </c>
      <c r="G323">
        <v>155</v>
      </c>
      <c r="J323" s="11">
        <v>13.046728971962619</v>
      </c>
      <c r="K323" s="11">
        <v>21.768622806056793</v>
      </c>
      <c r="L323" s="11">
        <v>2</v>
      </c>
      <c r="M323" s="11" t="s">
        <v>12</v>
      </c>
      <c r="N323" s="11">
        <v>3</v>
      </c>
    </row>
    <row r="324" spans="1:14" x14ac:dyDescent="0.3">
      <c r="A324">
        <v>18.924508790072387</v>
      </c>
      <c r="B324">
        <v>6.3410454155955449</v>
      </c>
      <c r="C324">
        <v>12.583463374476842</v>
      </c>
      <c r="D324">
        <v>3</v>
      </c>
      <c r="E324" t="s">
        <v>121</v>
      </c>
      <c r="F324">
        <v>5</v>
      </c>
      <c r="G324">
        <v>156</v>
      </c>
      <c r="J324" s="11">
        <v>10.548025928108427</v>
      </c>
      <c r="K324" s="11">
        <v>22.123843882585692</v>
      </c>
      <c r="L324" s="11">
        <v>2</v>
      </c>
      <c r="M324" s="11" t="s">
        <v>46</v>
      </c>
      <c r="N324" s="11">
        <v>3</v>
      </c>
    </row>
    <row r="325" spans="1:14" x14ac:dyDescent="0.3">
      <c r="A325">
        <v>17.117117117117118</v>
      </c>
      <c r="B325">
        <v>5.1738075990299111</v>
      </c>
      <c r="C325">
        <v>11.943309518087208</v>
      </c>
      <c r="D325">
        <v>3</v>
      </c>
      <c r="E325" t="s">
        <v>122</v>
      </c>
      <c r="F325">
        <v>5</v>
      </c>
      <c r="G325">
        <v>157</v>
      </c>
      <c r="J325" s="11">
        <v>12.816728497346761</v>
      </c>
      <c r="K325" s="11">
        <v>23.184663692650538</v>
      </c>
      <c r="L325" s="11">
        <v>1</v>
      </c>
      <c r="M325" s="11" t="s">
        <v>63</v>
      </c>
      <c r="N325" s="11">
        <v>1</v>
      </c>
    </row>
    <row r="326" spans="1:14" x14ac:dyDescent="0.3">
      <c r="A326">
        <v>23.067383216205041</v>
      </c>
      <c r="B326">
        <v>6.4708386547467009</v>
      </c>
      <c r="C326">
        <v>16.596544561458341</v>
      </c>
      <c r="D326">
        <v>3</v>
      </c>
      <c r="E326" t="s">
        <v>167</v>
      </c>
      <c r="F326">
        <v>5</v>
      </c>
      <c r="G326">
        <v>158</v>
      </c>
      <c r="J326" s="11">
        <v>17.557631043765504</v>
      </c>
      <c r="K326" s="11">
        <v>23.919664741987575</v>
      </c>
      <c r="L326" s="11">
        <v>1</v>
      </c>
      <c r="M326" s="11" t="s">
        <v>135</v>
      </c>
      <c r="N326" s="11">
        <v>1</v>
      </c>
    </row>
    <row r="327" spans="1:14" x14ac:dyDescent="0.3">
      <c r="A327">
        <v>16.777041942604857</v>
      </c>
      <c r="B327">
        <v>4.0021063717746186</v>
      </c>
      <c r="C327">
        <v>12.774935570830237</v>
      </c>
      <c r="D327">
        <v>3</v>
      </c>
      <c r="E327" t="s">
        <v>123</v>
      </c>
      <c r="F327">
        <v>5</v>
      </c>
      <c r="G327">
        <v>159</v>
      </c>
      <c r="J327" s="11">
        <v>14.131912650184523</v>
      </c>
      <c r="K327" s="11">
        <v>23.975004129718037</v>
      </c>
      <c r="L327" s="11">
        <v>2</v>
      </c>
      <c r="M327" s="11" t="s">
        <v>104</v>
      </c>
      <c r="N327" s="11">
        <v>2</v>
      </c>
    </row>
  </sheetData>
  <sortState ref="J205:N364">
    <sortCondition ref="K205:K364"/>
  </sortState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Figur 4.13</vt:lpstr>
      <vt:lpstr>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Halpern Anne-Merete</dc:creator>
  <cp:lastModifiedBy>Hans Henrik Bull</cp:lastModifiedBy>
  <cp:lastPrinted>2015-11-12T11:06:00Z</cp:lastPrinted>
  <dcterms:created xsi:type="dcterms:W3CDTF">2015-11-03T09:39:37Z</dcterms:created>
  <dcterms:modified xsi:type="dcterms:W3CDTF">2016-02-04T19:49:17Z</dcterms:modified>
</cp:coreProperties>
</file>