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0" yWindow="0" windowWidth="23040" windowHeight="10668"/>
  </bookViews>
  <sheets>
    <sheet name="Diagram10-14" sheetId="1" r:id="rId1"/>
    <sheet name="Ark1" sheetId="2" r:id="rId2"/>
  </sheets>
  <definedNames>
    <definedName name="_Ref439758049" localSheetId="1">'Ark1'!$A$1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4" i="2"/>
</calcChain>
</file>

<file path=xl/sharedStrings.xml><?xml version="1.0" encoding="utf-8"?>
<sst xmlns="http://schemas.openxmlformats.org/spreadsheetml/2006/main" count="16" uniqueCount="16">
  <si>
    <t>Intraregional</t>
  </si>
  <si>
    <t>Resten av landet</t>
  </si>
  <si>
    <t>Utlandet</t>
  </si>
  <si>
    <t>Fødselsoverskudd</t>
  </si>
  <si>
    <t>Oslo kommune</t>
  </si>
  <si>
    <t>Oslos omland</t>
  </si>
  <si>
    <t>Storbykommuner</t>
  </si>
  <si>
    <t>Storbyomland</t>
  </si>
  <si>
    <t>Mellomstore bykommuner</t>
  </si>
  <si>
    <t>Omland mellomstore byer</t>
  </si>
  <si>
    <t>Småbykommuner</t>
  </si>
  <si>
    <t>Omland småby</t>
  </si>
  <si>
    <t>Småsenterregioner</t>
  </si>
  <si>
    <t>Spredtbygde områder</t>
  </si>
  <si>
    <t>Totalt</t>
  </si>
  <si>
    <t>Figur 3.20 Befolkningsutvikling i byer og omland etter flyttebevegelse, naturlig tilvekst og sentralitet 1.1.2010-1.1.2015. Pst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</si>
</sst>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164" fontId="0" fillId="0" borderId="0" xfId="0" applyNumberForma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'Ark1'!$B$3</c:f>
              <c:strCache>
                <c:ptCount val="1"/>
                <c:pt idx="0">
                  <c:v>Intraregional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'Ark1'!$A$4:$A$13</c:f>
              <c:strCache>
                <c:ptCount val="10"/>
                <c:pt idx="0">
                  <c:v>Oslo kommune</c:v>
                </c:pt>
                <c:pt idx="1">
                  <c:v>Oslos omland</c:v>
                </c:pt>
                <c:pt idx="2">
                  <c:v>Storbykommuner</c:v>
                </c:pt>
                <c:pt idx="3">
                  <c:v>Storbyomland</c:v>
                </c:pt>
                <c:pt idx="4">
                  <c:v>Mellomstore bykommuner</c:v>
                </c:pt>
                <c:pt idx="5">
                  <c:v>Omland mellomstore byer</c:v>
                </c:pt>
                <c:pt idx="6">
                  <c:v>Småbykommuner</c:v>
                </c:pt>
                <c:pt idx="7">
                  <c:v>Omland småby</c:v>
                </c:pt>
                <c:pt idx="8">
                  <c:v>Småsenterregioner</c:v>
                </c:pt>
                <c:pt idx="9">
                  <c:v>Spredtbygde områder</c:v>
                </c:pt>
              </c:strCache>
            </c:strRef>
          </c:cat>
          <c:val>
            <c:numRef>
              <c:f>'Ark1'!$B$4:$B$13</c:f>
              <c:numCache>
                <c:formatCode>General</c:formatCode>
                <c:ptCount val="10"/>
                <c:pt idx="0">
                  <c:v>-3.3844826715264363E-2</c:v>
                </c:pt>
                <c:pt idx="1">
                  <c:v>3.3525030948588067E-2</c:v>
                </c:pt>
                <c:pt idx="2">
                  <c:v>-1.5045140881127168E-2</c:v>
                </c:pt>
                <c:pt idx="3">
                  <c:v>2.9079003133068916E-2</c:v>
                </c:pt>
                <c:pt idx="4">
                  <c:v>-2.7569701751854691E-3</c:v>
                </c:pt>
                <c:pt idx="5">
                  <c:v>3.9862449029659736E-3</c:v>
                </c:pt>
                <c:pt idx="6">
                  <c:v>1.7886929327478268E-3</c:v>
                </c:pt>
                <c:pt idx="7">
                  <c:v>-3.8233075212318422E-3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'Ark1'!$C$3</c:f>
              <c:strCache>
                <c:ptCount val="1"/>
                <c:pt idx="0">
                  <c:v>Resten av landet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'Ark1'!$A$4:$A$13</c:f>
              <c:strCache>
                <c:ptCount val="10"/>
                <c:pt idx="0">
                  <c:v>Oslo kommune</c:v>
                </c:pt>
                <c:pt idx="1">
                  <c:v>Oslos omland</c:v>
                </c:pt>
                <c:pt idx="2">
                  <c:v>Storbykommuner</c:v>
                </c:pt>
                <c:pt idx="3">
                  <c:v>Storbyomland</c:v>
                </c:pt>
                <c:pt idx="4">
                  <c:v>Mellomstore bykommuner</c:v>
                </c:pt>
                <c:pt idx="5">
                  <c:v>Omland mellomstore byer</c:v>
                </c:pt>
                <c:pt idx="6">
                  <c:v>Småbykommuner</c:v>
                </c:pt>
                <c:pt idx="7">
                  <c:v>Omland småby</c:v>
                </c:pt>
                <c:pt idx="8">
                  <c:v>Småsenterregioner</c:v>
                </c:pt>
                <c:pt idx="9">
                  <c:v>Spredtbygde områder</c:v>
                </c:pt>
              </c:strCache>
            </c:strRef>
          </c:cat>
          <c:val>
            <c:numRef>
              <c:f>'Ark1'!$C$4:$C$13</c:f>
              <c:numCache>
                <c:formatCode>General</c:formatCode>
                <c:ptCount val="10"/>
                <c:pt idx="0">
                  <c:v>2.8286594314120922E-2</c:v>
                </c:pt>
                <c:pt idx="1">
                  <c:v>-8.0284302013314129E-3</c:v>
                </c:pt>
                <c:pt idx="2">
                  <c:v>1.0155898975629742E-2</c:v>
                </c:pt>
                <c:pt idx="3">
                  <c:v>-3.69553828559578E-3</c:v>
                </c:pt>
                <c:pt idx="4">
                  <c:v>9.4108226054245014E-3</c:v>
                </c:pt>
                <c:pt idx="5">
                  <c:v>3.4675885029518136E-3</c:v>
                </c:pt>
                <c:pt idx="6">
                  <c:v>-1.0561714693901783E-2</c:v>
                </c:pt>
                <c:pt idx="7">
                  <c:v>-1.0913209691224937E-2</c:v>
                </c:pt>
                <c:pt idx="8">
                  <c:v>-3.2512885313044089E-2</c:v>
                </c:pt>
                <c:pt idx="9">
                  <c:v>-4.814445602428747E-2</c:v>
                </c:pt>
              </c:numCache>
            </c:numRef>
          </c:val>
        </c:ser>
        <c:ser>
          <c:idx val="2"/>
          <c:order val="2"/>
          <c:tx>
            <c:strRef>
              <c:f>'Ark1'!$D$3</c:f>
              <c:strCache>
                <c:ptCount val="1"/>
                <c:pt idx="0">
                  <c:v>Utlandet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'Ark1'!$A$4:$A$13</c:f>
              <c:strCache>
                <c:ptCount val="10"/>
                <c:pt idx="0">
                  <c:v>Oslo kommune</c:v>
                </c:pt>
                <c:pt idx="1">
                  <c:v>Oslos omland</c:v>
                </c:pt>
                <c:pt idx="2">
                  <c:v>Storbykommuner</c:v>
                </c:pt>
                <c:pt idx="3">
                  <c:v>Storbyomland</c:v>
                </c:pt>
                <c:pt idx="4">
                  <c:v>Mellomstore bykommuner</c:v>
                </c:pt>
                <c:pt idx="5">
                  <c:v>Omland mellomstore byer</c:v>
                </c:pt>
                <c:pt idx="6">
                  <c:v>Småbykommuner</c:v>
                </c:pt>
                <c:pt idx="7">
                  <c:v>Omland småby</c:v>
                </c:pt>
                <c:pt idx="8">
                  <c:v>Småsenterregioner</c:v>
                </c:pt>
                <c:pt idx="9">
                  <c:v>Spredtbygde områder</c:v>
                </c:pt>
              </c:strCache>
            </c:strRef>
          </c:cat>
          <c:val>
            <c:numRef>
              <c:f>'Ark1'!$D$4:$D$13</c:f>
              <c:numCache>
                <c:formatCode>General</c:formatCode>
                <c:ptCount val="10"/>
                <c:pt idx="0">
                  <c:v>5.7421575979887389E-2</c:v>
                </c:pt>
                <c:pt idx="1">
                  <c:v>3.8259334974622888E-2</c:v>
                </c:pt>
                <c:pt idx="2">
                  <c:v>4.9775133861517024E-2</c:v>
                </c:pt>
                <c:pt idx="3">
                  <c:v>3.3681847310968391E-2</c:v>
                </c:pt>
                <c:pt idx="4">
                  <c:v>3.7234470804642414E-2</c:v>
                </c:pt>
                <c:pt idx="5">
                  <c:v>3.4152289044741935E-2</c:v>
                </c:pt>
                <c:pt idx="6">
                  <c:v>4.0299213473032676E-2</c:v>
                </c:pt>
                <c:pt idx="7">
                  <c:v>3.9260537940186933E-2</c:v>
                </c:pt>
                <c:pt idx="8">
                  <c:v>4.9978524478259886E-2</c:v>
                </c:pt>
                <c:pt idx="9">
                  <c:v>5.7493920582415772E-2</c:v>
                </c:pt>
              </c:numCache>
            </c:numRef>
          </c:val>
        </c:ser>
        <c:ser>
          <c:idx val="3"/>
          <c:order val="3"/>
          <c:tx>
            <c:strRef>
              <c:f>'Ark1'!$E$3</c:f>
              <c:strCache>
                <c:ptCount val="1"/>
                <c:pt idx="0">
                  <c:v>Fødselsoverskudd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'Ark1'!$A$4:$A$13</c:f>
              <c:strCache>
                <c:ptCount val="10"/>
                <c:pt idx="0">
                  <c:v>Oslo kommune</c:v>
                </c:pt>
                <c:pt idx="1">
                  <c:v>Oslos omland</c:v>
                </c:pt>
                <c:pt idx="2">
                  <c:v>Storbykommuner</c:v>
                </c:pt>
                <c:pt idx="3">
                  <c:v>Storbyomland</c:v>
                </c:pt>
                <c:pt idx="4">
                  <c:v>Mellomstore bykommuner</c:v>
                </c:pt>
                <c:pt idx="5">
                  <c:v>Omland mellomstore byer</c:v>
                </c:pt>
                <c:pt idx="6">
                  <c:v>Småbykommuner</c:v>
                </c:pt>
                <c:pt idx="7">
                  <c:v>Omland småby</c:v>
                </c:pt>
                <c:pt idx="8">
                  <c:v>Småsenterregioner</c:v>
                </c:pt>
                <c:pt idx="9">
                  <c:v>Spredtbygde områder</c:v>
                </c:pt>
              </c:strCache>
            </c:strRef>
          </c:cat>
          <c:val>
            <c:numRef>
              <c:f>'Ark1'!$E$4:$E$13</c:f>
              <c:numCache>
                <c:formatCode>General</c:formatCode>
                <c:ptCount val="10"/>
                <c:pt idx="0">
                  <c:v>4.7708836051410977E-2</c:v>
                </c:pt>
                <c:pt idx="1">
                  <c:v>2.104135122682144E-2</c:v>
                </c:pt>
                <c:pt idx="2">
                  <c:v>3.2780534485374928E-2</c:v>
                </c:pt>
                <c:pt idx="3">
                  <c:v>3.5002113028008319E-2</c:v>
                </c:pt>
                <c:pt idx="4">
                  <c:v>1.294101985576525E-2</c:v>
                </c:pt>
                <c:pt idx="5">
                  <c:v>1.0442282186951757E-2</c:v>
                </c:pt>
                <c:pt idx="6">
                  <c:v>9.7458868680446367E-3</c:v>
                </c:pt>
                <c:pt idx="7">
                  <c:v>-4.7566202780207718E-3</c:v>
                </c:pt>
                <c:pt idx="8">
                  <c:v>-2.6317101418151427E-3</c:v>
                </c:pt>
                <c:pt idx="9">
                  <c:v>-1.7498149742474364E-2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812264"/>
        <c:axId val="426811872"/>
        <c:extLst/>
      </c:barChart>
      <c:lineChart>
        <c:grouping val="standard"/>
        <c:varyColors val="0"/>
        <c:ser>
          <c:idx val="4"/>
          <c:order val="4"/>
          <c:tx>
            <c:strRef>
              <c:f>'Ark1'!$F$3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'Ark1'!$F$4:$F$13</c:f>
              <c:numCache>
                <c:formatCode>General</c:formatCode>
                <c:ptCount val="10"/>
                <c:pt idx="0">
                  <c:v>9.9572179630154925E-2</c:v>
                </c:pt>
                <c:pt idx="1">
                  <c:v>8.4797286948700978E-2</c:v>
                </c:pt>
                <c:pt idx="2">
                  <c:v>7.7666426441394515E-2</c:v>
                </c:pt>
                <c:pt idx="3">
                  <c:v>9.4067425186449838E-2</c:v>
                </c:pt>
                <c:pt idx="4">
                  <c:v>5.6829343090646696E-2</c:v>
                </c:pt>
                <c:pt idx="5">
                  <c:v>5.2048404637611477E-2</c:v>
                </c:pt>
                <c:pt idx="6">
                  <c:v>4.1272078579923356E-2</c:v>
                </c:pt>
                <c:pt idx="7">
                  <c:v>1.9767400449709382E-2</c:v>
                </c:pt>
                <c:pt idx="8">
                  <c:v>1.4833929023400656E-2</c:v>
                </c:pt>
                <c:pt idx="9">
                  <c:v>-8.148685184346062E-3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812264"/>
        <c:axId val="426811872"/>
      </c:lineChart>
      <c:catAx>
        <c:axId val="426812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26811872"/>
        <c:crosses val="autoZero"/>
        <c:auto val="1"/>
        <c:lblAlgn val="ctr"/>
        <c:lblOffset val="100"/>
        <c:noMultiLvlLbl val="0"/>
      </c:catAx>
      <c:valAx>
        <c:axId val="426811872"/>
        <c:scaling>
          <c:orientation val="minMax"/>
          <c:max val="0.14000000000000001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26812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6826" cy="603308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baseColWidth="10" defaultRowHeight="14.4" x14ac:dyDescent="0.3"/>
  <sheetData>
    <row r="1" spans="1:6" ht="15" x14ac:dyDescent="0.3">
      <c r="A1" s="4" t="s">
        <v>15</v>
      </c>
    </row>
    <row r="3" spans="1:6" x14ac:dyDescent="0.3">
      <c r="B3" t="s">
        <v>0</v>
      </c>
      <c r="C3" t="s">
        <v>1</v>
      </c>
      <c r="D3" t="s">
        <v>2</v>
      </c>
      <c r="E3" t="s">
        <v>3</v>
      </c>
      <c r="F3" t="s">
        <v>14</v>
      </c>
    </row>
    <row r="4" spans="1:6" x14ac:dyDescent="0.3">
      <c r="A4" t="s">
        <v>4</v>
      </c>
      <c r="B4" s="1">
        <v>-3.3844826715264363E-2</v>
      </c>
      <c r="C4" s="1">
        <v>2.8286594314120922E-2</v>
      </c>
      <c r="D4" s="1">
        <v>5.7421575979887389E-2</v>
      </c>
      <c r="E4" s="1">
        <v>4.7708836051410977E-2</v>
      </c>
      <c r="F4" s="5">
        <f>SUM(B4:E4)</f>
        <v>9.9572179630154925E-2</v>
      </c>
    </row>
    <row r="5" spans="1:6" x14ac:dyDescent="0.3">
      <c r="A5" t="s">
        <v>5</v>
      </c>
      <c r="B5" s="1">
        <v>3.3525030948588067E-2</v>
      </c>
      <c r="C5" s="1">
        <v>-8.0284302013314129E-3</v>
      </c>
      <c r="D5" s="1">
        <v>3.8259334974622888E-2</v>
      </c>
      <c r="E5" s="1">
        <v>2.104135122682144E-2</v>
      </c>
      <c r="F5" s="5">
        <f t="shared" ref="F5:F13" si="0">SUM(B5:E5)</f>
        <v>8.4797286948700978E-2</v>
      </c>
    </row>
    <row r="6" spans="1:6" ht="28.8" x14ac:dyDescent="0.3">
      <c r="A6" s="2" t="s">
        <v>6</v>
      </c>
      <c r="B6" s="1">
        <v>-1.5045140881127168E-2</v>
      </c>
      <c r="C6" s="1">
        <v>1.0155898975629742E-2</v>
      </c>
      <c r="D6" s="1">
        <v>4.9775133861517024E-2</v>
      </c>
      <c r="E6" s="1">
        <v>3.2780534485374928E-2</v>
      </c>
      <c r="F6" s="5">
        <f t="shared" si="0"/>
        <v>7.7666426441394515E-2</v>
      </c>
    </row>
    <row r="7" spans="1:6" x14ac:dyDescent="0.3">
      <c r="A7" t="s">
        <v>7</v>
      </c>
      <c r="B7" s="1">
        <v>2.9079003133068916E-2</v>
      </c>
      <c r="C7" s="1">
        <v>-3.69553828559578E-3</v>
      </c>
      <c r="D7" s="1">
        <v>3.3681847310968391E-2</v>
      </c>
      <c r="E7" s="1">
        <v>3.5002113028008319E-2</v>
      </c>
      <c r="F7" s="5">
        <f t="shared" si="0"/>
        <v>9.4067425186449838E-2</v>
      </c>
    </row>
    <row r="8" spans="1:6" ht="43.2" x14ac:dyDescent="0.3">
      <c r="A8" s="2" t="s">
        <v>8</v>
      </c>
      <c r="B8" s="1">
        <v>-2.7569701751854691E-3</v>
      </c>
      <c r="C8" s="1">
        <v>9.4108226054245014E-3</v>
      </c>
      <c r="D8" s="1">
        <v>3.7234470804642414E-2</v>
      </c>
      <c r="E8" s="1">
        <v>1.294101985576525E-2</v>
      </c>
      <c r="F8" s="5">
        <f t="shared" si="0"/>
        <v>5.6829343090646696E-2</v>
      </c>
    </row>
    <row r="9" spans="1:6" x14ac:dyDescent="0.3">
      <c r="A9" t="s">
        <v>9</v>
      </c>
      <c r="B9" s="1">
        <v>3.9862449029659736E-3</v>
      </c>
      <c r="C9" s="1">
        <v>3.4675885029518136E-3</v>
      </c>
      <c r="D9" s="1">
        <v>3.4152289044741935E-2</v>
      </c>
      <c r="E9" s="1">
        <v>1.0442282186951757E-2</v>
      </c>
      <c r="F9" s="5">
        <f t="shared" si="0"/>
        <v>5.2048404637611477E-2</v>
      </c>
    </row>
    <row r="10" spans="1:6" ht="28.8" x14ac:dyDescent="0.3">
      <c r="A10" s="2" t="s">
        <v>10</v>
      </c>
      <c r="B10" s="1">
        <v>1.7886929327478268E-3</v>
      </c>
      <c r="C10" s="1">
        <v>-1.0561714693901783E-2</v>
      </c>
      <c r="D10" s="1">
        <v>4.0299213473032676E-2</v>
      </c>
      <c r="E10" s="1">
        <v>9.7458868680446367E-3</v>
      </c>
      <c r="F10" s="5">
        <f t="shared" si="0"/>
        <v>4.1272078579923356E-2</v>
      </c>
    </row>
    <row r="11" spans="1:6" x14ac:dyDescent="0.3">
      <c r="A11" s="3" t="s">
        <v>11</v>
      </c>
      <c r="B11" s="1">
        <v>-3.8233075212318422E-3</v>
      </c>
      <c r="C11" s="1">
        <v>-1.0913209691224937E-2</v>
      </c>
      <c r="D11" s="1">
        <v>3.9260537940186933E-2</v>
      </c>
      <c r="E11" s="1">
        <v>-4.7566202780207718E-3</v>
      </c>
      <c r="F11" s="5">
        <f t="shared" si="0"/>
        <v>1.9767400449709382E-2</v>
      </c>
    </row>
    <row r="12" spans="1:6" x14ac:dyDescent="0.3">
      <c r="A12" t="s">
        <v>12</v>
      </c>
      <c r="B12" s="1">
        <v>0</v>
      </c>
      <c r="C12" s="1">
        <v>-3.2512885313044089E-2</v>
      </c>
      <c r="D12" s="1">
        <v>4.9978524478259886E-2</v>
      </c>
      <c r="E12" s="1">
        <v>-2.6317101418151427E-3</v>
      </c>
      <c r="F12" s="5">
        <f t="shared" si="0"/>
        <v>1.4833929023400656E-2</v>
      </c>
    </row>
    <row r="13" spans="1:6" x14ac:dyDescent="0.3">
      <c r="A13" t="s">
        <v>13</v>
      </c>
      <c r="B13" s="1">
        <v>0</v>
      </c>
      <c r="C13" s="1">
        <v>-4.814445602428747E-2</v>
      </c>
      <c r="D13" s="1">
        <v>5.7493920582415772E-2</v>
      </c>
      <c r="E13" s="1">
        <v>-1.7498149742474364E-2</v>
      </c>
      <c r="F13" s="5">
        <f t="shared" si="0"/>
        <v>-8.148685184346062E-3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Ark1</vt:lpstr>
      <vt:lpstr>Diagram10-14</vt:lpstr>
      <vt:lpstr>'Ark1'!_Ref439758049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2016-01-06T18:15:33Z</dcterms:created>
  <dcterms:modified xsi:type="dcterms:W3CDTF">2016-02-04T15:46:35Z</dcterms:modified>
</cp:coreProperties>
</file>