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60" yWindow="1365" windowWidth="12180" windowHeight="9000" tabRatio="944"/>
  </bookViews>
  <sheets>
    <sheet name="Innholdsfortegnelse" sheetId="2" r:id="rId1"/>
    <sheet name="1.1" sheetId="178" r:id="rId2"/>
    <sheet name="1.2" sheetId="103" r:id="rId3"/>
    <sheet name="3.1" sheetId="110" r:id="rId4"/>
    <sheet name="3.2A" sheetId="111" r:id="rId5"/>
    <sheet name="3.2B" sheetId="112" r:id="rId6"/>
    <sheet name="3.3A" sheetId="113" r:id="rId7"/>
    <sheet name="3.3B" sheetId="114" r:id="rId8"/>
    <sheet name="3.3C" sheetId="115" r:id="rId9"/>
    <sheet name="3.3D" sheetId="116" r:id="rId10"/>
    <sheet name="3.4A" sheetId="117" r:id="rId11"/>
    <sheet name="3.4B" sheetId="118" r:id="rId12"/>
    <sheet name="3.5A" sheetId="119" r:id="rId13"/>
    <sheet name="3.5B" sheetId="120" r:id="rId14"/>
    <sheet name="3.6A" sheetId="121" r:id="rId15"/>
    <sheet name="3.6B" sheetId="122" r:id="rId16"/>
    <sheet name="3.6C" sheetId="123" r:id="rId17"/>
    <sheet name="3.6D" sheetId="124" r:id="rId18"/>
    <sheet name="3.7A" sheetId="127" r:id="rId19"/>
    <sheet name="3.7B" sheetId="128" r:id="rId20"/>
    <sheet name="3.8A" sheetId="125" r:id="rId21"/>
    <sheet name="3.8B" sheetId="126" r:id="rId22"/>
    <sheet name="3.9A" sheetId="129" r:id="rId23"/>
    <sheet name="3.9B" sheetId="130" r:id="rId24"/>
    <sheet name="3.10A" sheetId="131" r:id="rId25"/>
    <sheet name="3.10B" sheetId="132" r:id="rId26"/>
    <sheet name="3.11A" sheetId="133" r:id="rId27"/>
    <sheet name="3.11B" sheetId="134" r:id="rId28"/>
    <sheet name="3.11C" sheetId="135" r:id="rId29"/>
    <sheet name="3.11D" sheetId="136" r:id="rId30"/>
    <sheet name="3.12A" sheetId="137" r:id="rId31"/>
    <sheet name="3.12B" sheetId="138" r:id="rId32"/>
    <sheet name="3.13A" sheetId="139" r:id="rId33"/>
    <sheet name="3.13B" sheetId="140" r:id="rId34"/>
    <sheet name="3.13C" sheetId="141" r:id="rId35"/>
    <sheet name="3.13D" sheetId="142" r:id="rId36"/>
    <sheet name="3.14A" sheetId="143" r:id="rId37"/>
    <sheet name="3.14B" sheetId="144" r:id="rId38"/>
    <sheet name="3.15A" sheetId="176" r:id="rId39"/>
    <sheet name="3.15B" sheetId="177" r:id="rId40"/>
    <sheet name="3.16A" sheetId="145" r:id="rId41"/>
    <sheet name="3.16B" sheetId="146" r:id="rId42"/>
    <sheet name="3.17A" sheetId="147" r:id="rId43"/>
    <sheet name="3.17B" sheetId="148" r:id="rId44"/>
    <sheet name="3.17C" sheetId="149" r:id="rId45"/>
    <sheet name="3.17D" sheetId="150" r:id="rId46"/>
    <sheet name="3.18A" sheetId="151" r:id="rId47"/>
    <sheet name="3.18B" sheetId="152" r:id="rId48"/>
    <sheet name="3.19A" sheetId="153" r:id="rId49"/>
    <sheet name="3.19B" sheetId="154" r:id="rId50"/>
    <sheet name="3.20A" sheetId="155" r:id="rId51"/>
    <sheet name="3.20B" sheetId="156" r:id="rId52"/>
    <sheet name="3.20C" sheetId="157" r:id="rId53"/>
    <sheet name="3.20D" sheetId="158" r:id="rId54"/>
    <sheet name="3.21A" sheetId="159" r:id="rId55"/>
    <sheet name="3.21B" sheetId="160" r:id="rId56"/>
    <sheet name="3.22A" sheetId="161" r:id="rId57"/>
    <sheet name="3.22B" sheetId="162" r:id="rId58"/>
    <sheet name="3.23A" sheetId="163" r:id="rId59"/>
    <sheet name="3.23B" sheetId="164" r:id="rId60"/>
    <sheet name="3.24A" sheetId="165" r:id="rId61"/>
    <sheet name="3.24B" sheetId="166" r:id="rId62"/>
    <sheet name="3.25" sheetId="167" r:id="rId63"/>
    <sheet name="4.1A" sheetId="180" r:id="rId64"/>
    <sheet name="4.1B" sheetId="169" r:id="rId65"/>
    <sheet name="4.1C" sheetId="179" r:id="rId66"/>
    <sheet name="4.1D" sheetId="171" r:id="rId67"/>
    <sheet name="4.2" sheetId="175" r:id="rId68"/>
  </sheets>
  <calcPr calcId="125725"/>
</workbook>
</file>

<file path=xl/calcChain.xml><?xml version="1.0" encoding="utf-8"?>
<calcChain xmlns="http://schemas.openxmlformats.org/spreadsheetml/2006/main">
  <c r="B6" i="137"/>
</calcChain>
</file>

<file path=xl/sharedStrings.xml><?xml version="1.0" encoding="utf-8"?>
<sst xmlns="http://schemas.openxmlformats.org/spreadsheetml/2006/main" count="512" uniqueCount="300">
  <si>
    <t xml:space="preserve"> </t>
  </si>
  <si>
    <t>KOR</t>
  </si>
  <si>
    <t>JPN</t>
  </si>
  <si>
    <t>USA</t>
  </si>
  <si>
    <t>NZL</t>
  </si>
  <si>
    <t>CHE</t>
  </si>
  <si>
    <t>CAN</t>
  </si>
  <si>
    <t>AUS</t>
  </si>
  <si>
    <t>ESP</t>
  </si>
  <si>
    <t>GBR</t>
  </si>
  <si>
    <t>PRT</t>
  </si>
  <si>
    <t>AUT</t>
  </si>
  <si>
    <t>FIN</t>
  </si>
  <si>
    <t>DEU</t>
  </si>
  <si>
    <t>BLE</t>
  </si>
  <si>
    <t>FRA</t>
  </si>
  <si>
    <t>NLD</t>
  </si>
  <si>
    <t>SWE</t>
  </si>
  <si>
    <t>DNK</t>
  </si>
  <si>
    <t>Automatiske stabilisatorer i ulike land</t>
  </si>
  <si>
    <t>Figur 1.1</t>
  </si>
  <si>
    <t>Faktiske tall</t>
  </si>
  <si>
    <t>Avgifter</t>
  </si>
  <si>
    <t>Dagpenger</t>
  </si>
  <si>
    <t>Totalt</t>
  </si>
  <si>
    <t>Figur 3.2A</t>
  </si>
  <si>
    <t>Figur 3.2B</t>
  </si>
  <si>
    <t>Figur 3.3A</t>
  </si>
  <si>
    <t>Ujustert</t>
  </si>
  <si>
    <t>Justert for regelendringer og svingninger i sysselsettingen</t>
  </si>
  <si>
    <t>Figur 3.3B</t>
  </si>
  <si>
    <t>Underliggende nivå</t>
  </si>
  <si>
    <t>Figur 3.3C</t>
  </si>
  <si>
    <t>Figur 3.3D</t>
  </si>
  <si>
    <t>Samlet korreksjon</t>
  </si>
  <si>
    <t>Figur 3.4A</t>
  </si>
  <si>
    <t>Årsverk</t>
  </si>
  <si>
    <t>Figur 3.4B</t>
  </si>
  <si>
    <t>Figur 3.5A</t>
  </si>
  <si>
    <t>Figur 3.5B</t>
  </si>
  <si>
    <t>Figur 3.6A</t>
  </si>
  <si>
    <t>Figur 3.6C</t>
  </si>
  <si>
    <t>Beregnet underliggende nivå</t>
  </si>
  <si>
    <t>Figur 3.6D</t>
  </si>
  <si>
    <t>Figur 3.8A</t>
  </si>
  <si>
    <t>Figur 3.8B</t>
  </si>
  <si>
    <t>Figur 3.7A</t>
  </si>
  <si>
    <t>Figur 3.7B</t>
  </si>
  <si>
    <t>Figur 3.9A</t>
  </si>
  <si>
    <t>Figur 3.9B</t>
  </si>
  <si>
    <t>Figur 3.10A</t>
  </si>
  <si>
    <t>Figur 3.10B</t>
  </si>
  <si>
    <t>Figur 3.11A</t>
  </si>
  <si>
    <t>Figur 3.11B</t>
  </si>
  <si>
    <t>Figur 3.11C</t>
  </si>
  <si>
    <t>Figur 3.11D</t>
  </si>
  <si>
    <t>Figur 3.12A</t>
  </si>
  <si>
    <t>Privat konsum</t>
  </si>
  <si>
    <t>Figur 3.12B</t>
  </si>
  <si>
    <t>Figur 3.13A</t>
  </si>
  <si>
    <t>Figur 3.13B</t>
  </si>
  <si>
    <t>Danmark</t>
  </si>
  <si>
    <t>Sverige</t>
  </si>
  <si>
    <t>Figur 3.13C</t>
  </si>
  <si>
    <t>Samlet</t>
  </si>
  <si>
    <t>Figur 3.13D</t>
  </si>
  <si>
    <t>Figur 3.14A</t>
  </si>
  <si>
    <t>Faktisk</t>
  </si>
  <si>
    <t>Anslag</t>
  </si>
  <si>
    <t>Utliknet selskapsskatt i prosent av BNP for Fastlands-Norge</t>
  </si>
  <si>
    <t>Figur 3.14B</t>
  </si>
  <si>
    <t>Figur 3.15A</t>
  </si>
  <si>
    <t>Figur 3.15B</t>
  </si>
  <si>
    <t>Figur 3.16A</t>
  </si>
  <si>
    <t>Figur 3.16B</t>
  </si>
  <si>
    <t>Figur 3.17A</t>
  </si>
  <si>
    <t>Figur 3.17B</t>
  </si>
  <si>
    <t>Figur 3.18A</t>
  </si>
  <si>
    <t>Figur 3.19A</t>
  </si>
  <si>
    <t>Figur 3.19B</t>
  </si>
  <si>
    <t>Figur 3.20A</t>
  </si>
  <si>
    <t>Særavgifter utenom engangsavgift</t>
  </si>
  <si>
    <t>Figur 3.20B</t>
  </si>
  <si>
    <t>Trend</t>
  </si>
  <si>
    <t>Figur 3.21A</t>
  </si>
  <si>
    <t>Figur 3.21B</t>
  </si>
  <si>
    <t>Figur 3.22A</t>
  </si>
  <si>
    <t>Skattegap</t>
  </si>
  <si>
    <t>Figur 3.22B</t>
  </si>
  <si>
    <t>Figur 3.23A</t>
  </si>
  <si>
    <t>Figur 3.23B</t>
  </si>
  <si>
    <t xml:space="preserve">Netto renteinntekter og overføringer fra Norges Bank
</t>
  </si>
  <si>
    <t>NB(t)</t>
  </si>
  <si>
    <t>RNB(t)</t>
  </si>
  <si>
    <t>NB(t+1)</t>
  </si>
  <si>
    <t>Norge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</si>
  <si>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</si>
  <si>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</si>
  <si>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</si>
  <si>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</si>
  <si>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</si>
  <si>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</si>
  <si>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</si>
  <si>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</si>
  <si>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</si>
  <si>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</si>
  <si>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</si>
  <si>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</si>
  <si>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</si>
  <si>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</si>
  <si>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</si>
  <si>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</si>
  <si>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Japan</t>
  </si>
  <si>
    <t>Irland</t>
  </si>
  <si>
    <t>Nederland</t>
  </si>
  <si>
    <t>Tyskland</t>
  </si>
  <si>
    <t>Canada</t>
  </si>
  <si>
    <t>Italia</t>
  </si>
  <si>
    <t>New-Zealand</t>
  </si>
  <si>
    <t>Belgia</t>
  </si>
  <si>
    <t>Frankrike</t>
  </si>
  <si>
    <t>Østerrike</t>
  </si>
  <si>
    <t>Storbritannia</t>
  </si>
  <si>
    <t>NOR</t>
  </si>
  <si>
    <t>Skatter
og avgifter</t>
  </si>
  <si>
    <t>Offentlig
konsum</t>
  </si>
  <si>
    <t>Statsbudsjettets
utgifter</t>
  </si>
  <si>
    <t>Mrd. kroner (løpende priser) og faste 2010-kroner</t>
  </si>
  <si>
    <t>Innbetalt arbeidsgiveravgift</t>
  </si>
  <si>
    <t>Løpende
priser</t>
  </si>
  <si>
    <t>Faste
2010-priser</t>
  </si>
  <si>
    <t>Prosentvis realvekst fra året før</t>
  </si>
  <si>
    <t>Anslag
trend</t>
  </si>
  <si>
    <t>Anslag
faktiske tall</t>
  </si>
  <si>
    <t>Sysselsatte normalårsverk, lønnstakere</t>
  </si>
  <si>
    <t>Justert</t>
  </si>
  <si>
    <t>Ujustert og justert for regelendringer og konjunkturbevegelser i sysselsettingen</t>
  </si>
  <si>
    <t>Innbetalt arbeidsgiveravgift i faste 2010-kroner</t>
  </si>
  <si>
    <t>Justert for regelendringer og
svingninger i sysselsettingen</t>
  </si>
  <si>
    <t xml:space="preserve">Innbetalt arbeidsgiveravgift </t>
  </si>
  <si>
    <t>Prosent av proveny</t>
  </si>
  <si>
    <t>Herav knyttet til sving-
ninger i sysselsetting</t>
  </si>
  <si>
    <t>Realvekst fra året før. Prosent</t>
  </si>
  <si>
    <t>Arbeidsgiver-
avgift</t>
  </si>
  <si>
    <t>Innbetalte personskatter</t>
  </si>
  <si>
    <t>Figur 3.1</t>
  </si>
  <si>
    <t>Beregnet korreksjon av innbetalt arbeidsgiveravgift</t>
  </si>
  <si>
    <t>Trend i sysselsatte normalårsverk og arbeidsgiveravgift</t>
  </si>
  <si>
    <t>Innbetalt kildeskatt</t>
  </si>
  <si>
    <t>Bokført merverdiavgift i faste 2010-kroner</t>
  </si>
  <si>
    <t xml:space="preserve">
Kolonne1</t>
  </si>
  <si>
    <t xml:space="preserve">Sysselsatte normalårsverk i alt </t>
  </si>
  <si>
    <t>Figur 3.6B</t>
  </si>
  <si>
    <t>Ujusterte
fastpristall</t>
  </si>
  <si>
    <t>Innbetalte personskatter i faste 2010-kroner</t>
  </si>
  <si>
    <t>Beregnet korreksjon av innbetalte personskatter</t>
  </si>
  <si>
    <t>Prosent av faktisk proveny</t>
  </si>
  <si>
    <t>Persons-
katter</t>
  </si>
  <si>
    <t>Normal-
årsverk</t>
  </si>
  <si>
    <t>Innbetalt arveavgift</t>
  </si>
  <si>
    <t>Beregnet korreksjon av betalt arveavgift</t>
  </si>
  <si>
    <t>Betalt arveavgift</t>
  </si>
  <si>
    <t>Beregnet normalnivå. Realvekst fra året før. Prosent</t>
  </si>
  <si>
    <t>Bokført merverdiavgift</t>
  </si>
  <si>
    <t>Prosentvis  realvekst fra året før</t>
  </si>
  <si>
    <t xml:space="preserve">Konjunkturindikator for merverdiavgift </t>
  </si>
  <si>
    <t>Ujustert og justert for regelendringer og konjunkturbevegelser i bakenforliggende serie</t>
  </si>
  <si>
    <t>Justert for regelendringer og
svingninger i konjunkturindikator</t>
  </si>
  <si>
    <t>Figur 3.25</t>
  </si>
  <si>
    <t>Figur 3.24A</t>
  </si>
  <si>
    <t>Figur 3.24B</t>
  </si>
  <si>
    <t>Figur 3.20D</t>
  </si>
  <si>
    <t>Figur 3.20C</t>
  </si>
  <si>
    <t>Figur 3.17D</t>
  </si>
  <si>
    <t>Figur 3.17C</t>
  </si>
  <si>
    <t>Beregnet korreksjon av merverdiavgift og investeringsavgift</t>
  </si>
  <si>
    <t>Merverdi-
avgift</t>
  </si>
  <si>
    <t>Investerings-
avgift</t>
  </si>
  <si>
    <t>Trend i merverdiavgift og konjunkturindikator</t>
  </si>
  <si>
    <t>Konjunktur-
indikator</t>
  </si>
  <si>
    <t>Utliknet og bokført etterskuddsskatt</t>
  </si>
  <si>
    <t>Mrd. 2010-kroner</t>
  </si>
  <si>
    <t>Utliknet
skatt</t>
  </si>
  <si>
    <t>Bokført
skatt</t>
  </si>
  <si>
    <t>Bokførte etterskuddsskatter</t>
  </si>
  <si>
    <t>Utliknet selskapsskatt i utvalgte land</t>
  </si>
  <si>
    <t>Prosent av BNP</t>
  </si>
  <si>
    <t>Norge
u/petroleum</t>
  </si>
  <si>
    <t>Finans-
næringer</t>
  </si>
  <si>
    <t>Utenom
finansnær.</t>
  </si>
  <si>
    <t>Beregnet korreksjon av etterskuddsskatter</t>
  </si>
  <si>
    <t>Innbetalt
kildeskatt</t>
  </si>
  <si>
    <t xml:space="preserve">Beregnet korreksjon av kildeskatt </t>
  </si>
  <si>
    <t>Innbetalt engangsavgift for motorkjøretøy</t>
  </si>
  <si>
    <t>1 000 biler</t>
  </si>
  <si>
    <t>Antall førstegangsregistrerte personbiler</t>
  </si>
  <si>
    <t>Framskriving
faktiske tall</t>
  </si>
  <si>
    <t>Framskriving
trend</t>
  </si>
  <si>
    <t>Innbetalt engangsavgift for motorkjøretøy i faste 2010-kroner</t>
  </si>
  <si>
    <t>Ujustert og justert for regelendringer og konjunkturbevegelser i kjøp av biler</t>
  </si>
  <si>
    <t>Innbetalt engangsavgift for kjøretøy i faste 2010-kroner</t>
  </si>
  <si>
    <t>Justert for regelendringer og
svingninger i kjøp av biler</t>
  </si>
  <si>
    <t>Innbetalt engangsavgift for kjøretøy</t>
  </si>
  <si>
    <t>Beregnet
underliggende nivå</t>
  </si>
  <si>
    <t>Antall
personbiler</t>
  </si>
  <si>
    <t>Engangs-
avgift</t>
  </si>
  <si>
    <t xml:space="preserve">Trend i innbetalt engangsavgift og antall førstegangsregistrerte biler
</t>
  </si>
  <si>
    <t>Privat
konsum</t>
  </si>
  <si>
    <t>Anslag
priv. konsum</t>
  </si>
  <si>
    <t>Anslagt
trend</t>
  </si>
  <si>
    <t>Særavgifter utenom engangsavgift på kjøretøy</t>
  </si>
  <si>
    <t>Faste 2010-kroner</t>
  </si>
  <si>
    <t>Justert for regelendringer og
svingninger i privat konsum</t>
  </si>
  <si>
    <t>Beregnet korreksjon av særavgifter utenom engangsavgift</t>
  </si>
  <si>
    <t>Trend i særavgifter utenom engangsavgift og privat konsum</t>
  </si>
  <si>
    <t>Særavgifter
utenom engangsavgift</t>
  </si>
  <si>
    <t>Faktiske tall og beregnet trend</t>
  </si>
  <si>
    <t>Antall dagpengemottakere (1 000)</t>
  </si>
  <si>
    <t>Beregnet korreksjon av arbeidsledighetstrygd</t>
  </si>
  <si>
    <t>Skatter og avgifter etter kilde</t>
  </si>
  <si>
    <t>Avvik fra trend regnet i prosent av trend-BNP Fastlands-Norge</t>
  </si>
  <si>
    <t>Skatt på
arbeid</t>
  </si>
  <si>
    <t>Skatt på
kapital</t>
  </si>
  <si>
    <t>Skatter og avgifter og BNP Fastlands-Norge</t>
  </si>
  <si>
    <t>Avvik fra beregnet trend. Prosent</t>
  </si>
  <si>
    <t>BNP-gap
Fastlands-Norge</t>
  </si>
  <si>
    <t>Faktiske tall og beregnet underliggende nivå</t>
  </si>
  <si>
    <t>Opplegg-
korrigert</t>
  </si>
  <si>
    <t>Under-
liggende</t>
  </si>
  <si>
    <t>Innbetalte skatter og avgifter i milliarder 2010-kroner</t>
  </si>
  <si>
    <t>Realvekst fra året før. Milliarder 2010-kroner</t>
  </si>
  <si>
    <t>Innbetalte skatter og avgifter og beregnet underliggende nivå</t>
  </si>
  <si>
    <t>Faktiske
tall</t>
  </si>
  <si>
    <t>Lavkonjunktur</t>
  </si>
  <si>
    <t>"Normalsituasjon"</t>
  </si>
  <si>
    <t>Høykonjunktur</t>
  </si>
  <si>
    <t>Statsbudsjettets
utgifter utenom olje</t>
  </si>
  <si>
    <t>Oljekorr. underskudd
på statsbudsjettet</t>
  </si>
  <si>
    <t>Figur 1.2</t>
  </si>
  <si>
    <t>Bruk av oljeinntekter over konjunktursykelen</t>
  </si>
  <si>
    <t>Oljekorrigert overskudd på statsbudsjettet i pst. av BNP for Fastlands-Norge</t>
  </si>
  <si>
    <t>Figur 4.1A</t>
  </si>
  <si>
    <t>Figur 4.1B</t>
  </si>
  <si>
    <t>Siste anslag</t>
  </si>
  <si>
    <t>RNB(t+1)</t>
  </si>
  <si>
    <t>Anslag gitt i ulike budsjettdokument</t>
  </si>
  <si>
    <t>Figur 4.1C</t>
  </si>
  <si>
    <t>Anslag gitt i ulike budsjettdokument og regnskap</t>
  </si>
  <si>
    <t>Figur 4.1D</t>
  </si>
  <si>
    <t>Avvik mellom anslag og regnskap</t>
  </si>
  <si>
    <t>Statsbudsjettets
inntekter utenom olje</t>
  </si>
  <si>
    <t>Prisdeflatorer</t>
  </si>
  <si>
    <t>Faktiske tall og beregnet trend. 1970=100</t>
  </si>
  <si>
    <t>Trend i sysselsatte normalårsverk i alt og personskatter</t>
  </si>
  <si>
    <t>Beregnet korreksjon av innbetalt engangsavgift og
antall førstegangsregistrerte biler</t>
  </si>
  <si>
    <t>Prosent</t>
  </si>
  <si>
    <t>Volumindeks 1970=100</t>
  </si>
  <si>
    <t xml:space="preserve">Ujustert og justert for regelendringer og konjunktursvingninger i privat konsum. Faste 2010-kroner+B1 </t>
  </si>
  <si>
    <t>Strukturelt, oljekorrigert overskudd på statsbudsjettet i pst. av trend-BNP for Fastlands-Norge</t>
  </si>
  <si>
    <t>Særavgifter utenom engangsavgift for motorkjøretøy</t>
  </si>
  <si>
    <t>Regnskap</t>
  </si>
  <si>
    <t>Figur 4.2</t>
  </si>
  <si>
    <t>Anslag for skatter og avgifter</t>
  </si>
  <si>
    <t>Prosentvik avvik fra regnskap</t>
  </si>
  <si>
    <t xml:space="preserve">                      </t>
  </si>
  <si>
    <t>USA(CBO)</t>
  </si>
  <si>
    <t>USA(OMB)</t>
  </si>
  <si>
    <t>Dette regnearket inneholder tallene bak figurene i dokumentasjonen til Finansdepartementets beregning av strukturell, oljekorrigert budsjettbalanse</t>
  </si>
  <si>
    <t xml:space="preserve">Innbetalt arbeidsgiveravgift. Prosentvis realvekst fra året før </t>
  </si>
  <si>
    <t>Innbetalt arbeidsgiveravgift. Mrd. kroner (løpende priser) og faste 2010-kroner</t>
  </si>
  <si>
    <t>Innbetalt arbeidsgiveravgift i faste 2010-kroner. Ujustert og justert for regelendringer og konjunkturbevegelser i sysselsettingen</t>
  </si>
  <si>
    <t xml:space="preserve">Innbetalt arbeidsgiveravgift. Realvekst fra året før. Prosent </t>
  </si>
  <si>
    <t>Innbetalte personskatter. Prosentvis realvekst fra året før</t>
  </si>
  <si>
    <t>Innbetalte personskatter. Mrd. kroner (løpende priser) og faste 2010-kroner</t>
  </si>
  <si>
    <t>Innbetalte personskatter i faste 2010-kroner. Ujustert og justert for regelendringer og konjunkturbevegelser i sysselsettingen</t>
  </si>
  <si>
    <t>Innbetalt arveavgift. Prosentvis realvekst fra året før</t>
  </si>
  <si>
    <t>Innbetalt arveavgift. Mrd. kroner (løpende priser) og faste 2010-kroner</t>
  </si>
  <si>
    <t>Bokført merverdiavgift. Prosentvis  realvekst fra året før</t>
  </si>
  <si>
    <t>Bokført merverdiavgift. Mrd. kroner (løpende priser) og faste 2010-kroner</t>
  </si>
  <si>
    <t>Bokført merverdiavgift i faste 2010-kroner. Ujustert og justert for regelendringer og konjunkturbevegelser i bakenforliggende serie</t>
  </si>
  <si>
    <t>Bokført merverdiavgift. Realvekst fra året før. Prosent</t>
  </si>
  <si>
    <t>Bokførte etterskuddsskatter. Mrd. 2010-kroner</t>
  </si>
  <si>
    <t>Bokførte etterskuddsskatter. Prosentvis realvekst fra året før</t>
  </si>
  <si>
    <t>Innbetalt engangsavgift for motorkjøretøy. Prosentvis realvekst fra året før</t>
  </si>
  <si>
    <t>Innbetalt engangsavgift for motorkjøretøy. Mrd. kroner (løpende priser) og faste 2010-kroner</t>
  </si>
  <si>
    <t>Innbetalt engangsavgift for motorkjøretøy i faste 2010-kroner. Ujustert og justert for regelendringer og konjunkturbevegelser i kjøp av biler</t>
  </si>
  <si>
    <t>Innbetalt engangsavgift for kjøretøy. Realvekst fra året før. Prosent</t>
  </si>
  <si>
    <t>Beregnet korreksjon av innbetalt engangsavgift og antall førstegangsregistrerte biler</t>
  </si>
  <si>
    <t>Figur 3.18B</t>
  </si>
  <si>
    <t>Særavgifter utenom engangsavgift for motorkjøretøy. Prosentvis realvekst fra året før</t>
  </si>
  <si>
    <t>Særavgifter utenom engangsavgift for motorkjøretøy. Mrd. kroner (løpende priser) og faste 2010-kroner</t>
  </si>
  <si>
    <t>Særavgifter utenom engangsavgift på kjøretøy. Realvekst fra året før. Prosent</t>
  </si>
  <si>
    <t>Særavgifter utenom engangsavgift på kjøretøy. Faste 2010-kroner</t>
  </si>
  <si>
    <t>Strukturelt, oljekorrigert overskudd på stats-
budsjettet i pst. av trend-BNP for Fastlands-Norge</t>
  </si>
  <si>
    <t>Oljekorrigert overskudd på statsbudsjettet i pst. av BNP for Fastlands-Norge. Avvik mellom anslag og regnskap</t>
  </si>
  <si>
    <t>Oljekorrigert overskudd på statsbudsjettet i pst. av BNP for Fastlands-Norge. Anslag gitt i ulike budsjettdokument og regnskap</t>
  </si>
  <si>
    <t>Strukturelt, oljekorrigert overskudd på statsbudsjettet i pst. av trend-BNP for Fastlands-Norge. Avvik mellom anslag og regnskap</t>
  </si>
  <si>
    <t>Strukturelt, oljekorrigert overskudd på statsbudsjettet i pst. av trend-BNP for Fastlands-Norge. Anslag gitt i ulike budsjettdokument</t>
  </si>
  <si>
    <t>Netto renteinntekter og overføringer fra Norges Bank</t>
  </si>
  <si>
    <t>Trend i innbetalt engangsavgift og antall førstegangsregistrerte biler</t>
  </si>
</sst>
</file>

<file path=xl/styles.xml><?xml version="1.0" encoding="utf-8"?>
<styleSheet xmlns="http://schemas.openxmlformats.org/spreadsheetml/2006/main">
  <numFmts count="2">
    <numFmt numFmtId="164" formatCode="0.0"/>
    <numFmt numFmtId="165" formatCode="General_)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11"/>
      <name val="Calibri"/>
      <family val="2"/>
    </font>
    <font>
      <sz val="10"/>
      <name val="MS Sans Serif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2" fontId="1" fillId="0" borderId="0" applyFont="0" applyFill="0" applyBorder="0" applyAlignment="0" applyProtection="0"/>
    <xf numFmtId="1" fontId="1" fillId="0" borderId="0" applyFont="0" applyFill="0" applyBorder="0" applyAlignment="0" applyProtection="0"/>
    <xf numFmtId="165" fontId="7" fillId="0" borderId="0">
      <alignment wrapText="1"/>
    </xf>
    <xf numFmtId="0" fontId="6" fillId="0" borderId="0"/>
  </cellStyleXfs>
  <cellXfs count="72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64" fontId="5" fillId="0" borderId="0" xfId="0" applyNumberFormat="1" applyFont="1" applyAlignment="1">
      <alignment horizontal="left"/>
    </xf>
    <xf numFmtId="164" fontId="3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8" fillId="0" borderId="0" xfId="0" applyFont="1"/>
    <xf numFmtId="164" fontId="3" fillId="0" borderId="0" xfId="0" applyNumberFormat="1" applyFont="1"/>
    <xf numFmtId="2" fontId="3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2" fillId="0" borderId="0" xfId="0" applyFont="1" applyBorder="1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/>
    </xf>
    <xf numFmtId="2" fontId="3" fillId="0" borderId="0" xfId="0" applyNumberFormat="1" applyFont="1" applyAlignme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1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9" fillId="0" borderId="0" xfId="0" applyNumberFormat="1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164" fontId="0" fillId="0" borderId="0" xfId="0" applyNumberForma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64" fontId="2" fillId="0" borderId="0" xfId="0" applyNumberFormat="1" applyFont="1" applyAlignment="1">
      <alignment horizontal="left" vertical="top" wrapText="1"/>
    </xf>
  </cellXfs>
  <cellStyles count="5">
    <cellStyle name="Desimal" xfId="1"/>
    <cellStyle name="Heltall" xfId="2"/>
    <cellStyle name="Helvenar8" xfId="3"/>
    <cellStyle name="Normal" xfId="0" builtinId="0"/>
    <cellStyle name="Stil 1" xfId="4"/>
  </cellStyles>
  <dxfs count="14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fill>
        <patternFill patternType="solid">
          <fgColor indexed="64"/>
          <bgColor theme="0" tint="-0.14999847407452621"/>
        </patternFill>
      </fill>
    </dxf>
    <dxf>
      <font>
        <b/>
      </font>
    </dxf>
    <dxf>
      <font>
        <b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ables/table1.xml><?xml version="1.0" encoding="utf-8"?>
<table xmlns="http://schemas.openxmlformats.org/spreadsheetml/2006/main" id="1" name="Tabell1" displayName="Tabell1" ref="A5:B24" totalsRowShown="0">
  <tableColumns count="2">
    <tableColumn id="1" name=" " dataDxfId="13"/>
    <tableColumn id="2" name="_x000a__x000a__x000a__x000a__x000a__x000a__x000a_Kolonne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l135" displayName="Tabell135" ref="A5:Q19" totalsRowShown="0">
  <tableColumns count="17">
    <tableColumn id="1" name="                      " dataDxfId="12"/>
    <tableColumn id="2" name="1995" dataDxfId="11"/>
    <tableColumn id="3" name="1996"/>
    <tableColumn id="4" name="1997" dataDxfId="10"/>
    <tableColumn id="5" name="1998" dataDxfId="9"/>
    <tableColumn id="6" name="1999" dataDxfId="8"/>
    <tableColumn id="7" name="2000" dataDxfId="7"/>
    <tableColumn id="8" name="2001" dataDxfId="6"/>
    <tableColumn id="9" name="2002" dataDxfId="5"/>
    <tableColumn id="10" name="2003" dataDxfId="4"/>
    <tableColumn id="11" name="2004" dataDxfId="3"/>
    <tableColumn id="12" name="2005" dataDxfId="2"/>
    <tableColumn id="13" name="2006" dataDxfId="1"/>
    <tableColumn id="14" name="2007" dataDxfId="0"/>
    <tableColumn id="15" name="2008"/>
    <tableColumn id="16" name="2009"/>
    <tableColumn id="17" name="20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1"/>
  <sheetViews>
    <sheetView tabSelected="1" workbookViewId="0"/>
  </sheetViews>
  <sheetFormatPr baseColWidth="10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267</v>
      </c>
    </row>
    <row r="3" spans="1:2">
      <c r="A3" s="6" t="s">
        <v>20</v>
      </c>
      <c r="B3" s="7" t="s">
        <v>239</v>
      </c>
    </row>
    <row r="4" spans="1:2">
      <c r="A4" s="6" t="s">
        <v>238</v>
      </c>
      <c r="B4" s="7" t="s">
        <v>19</v>
      </c>
    </row>
    <row r="5" spans="1:2">
      <c r="A5" s="6" t="s">
        <v>145</v>
      </c>
      <c r="B5" s="7" t="s">
        <v>251</v>
      </c>
    </row>
    <row r="6" spans="1:2">
      <c r="A6" s="6" t="s">
        <v>25</v>
      </c>
      <c r="B6" s="7" t="s">
        <v>269</v>
      </c>
    </row>
    <row r="7" spans="1:2">
      <c r="A7" s="6" t="s">
        <v>26</v>
      </c>
      <c r="B7" s="7" t="s">
        <v>268</v>
      </c>
    </row>
    <row r="8" spans="1:2">
      <c r="A8" s="6" t="s">
        <v>27</v>
      </c>
      <c r="B8" s="7" t="s">
        <v>134</v>
      </c>
    </row>
    <row r="9" spans="1:2">
      <c r="A9" s="6" t="s">
        <v>30</v>
      </c>
      <c r="B9" s="7" t="s">
        <v>270</v>
      </c>
    </row>
    <row r="10" spans="1:2">
      <c r="A10" s="6" t="s">
        <v>32</v>
      </c>
      <c r="B10" s="7" t="s">
        <v>137</v>
      </c>
    </row>
    <row r="11" spans="1:2">
      <c r="A11" s="6" t="s">
        <v>33</v>
      </c>
      <c r="B11" s="7" t="s">
        <v>271</v>
      </c>
    </row>
    <row r="12" spans="1:2">
      <c r="A12" s="6" t="s">
        <v>35</v>
      </c>
      <c r="B12" s="7" t="s">
        <v>146</v>
      </c>
    </row>
    <row r="13" spans="1:2">
      <c r="A13" s="6" t="s">
        <v>37</v>
      </c>
      <c r="B13" s="7" t="s">
        <v>147</v>
      </c>
    </row>
    <row r="14" spans="1:2">
      <c r="A14" s="6" t="s">
        <v>38</v>
      </c>
      <c r="B14" s="7" t="s">
        <v>273</v>
      </c>
    </row>
    <row r="15" spans="1:2">
      <c r="A15" s="6" t="s">
        <v>39</v>
      </c>
      <c r="B15" s="7" t="s">
        <v>272</v>
      </c>
    </row>
    <row r="16" spans="1:2">
      <c r="A16" s="6" t="s">
        <v>40</v>
      </c>
      <c r="B16" s="7" t="s">
        <v>151</v>
      </c>
    </row>
    <row r="17" spans="1:3">
      <c r="A17" s="6" t="s">
        <v>152</v>
      </c>
      <c r="B17" s="7" t="s">
        <v>274</v>
      </c>
    </row>
    <row r="18" spans="1:3">
      <c r="A18" s="6" t="s">
        <v>41</v>
      </c>
      <c r="B18" s="7" t="s">
        <v>154</v>
      </c>
    </row>
    <row r="19" spans="1:3">
      <c r="A19" s="6" t="s">
        <v>43</v>
      </c>
      <c r="B19" s="7" t="s">
        <v>144</v>
      </c>
    </row>
    <row r="20" spans="1:3">
      <c r="A20" s="6" t="s">
        <v>46</v>
      </c>
      <c r="B20" s="7" t="s">
        <v>155</v>
      </c>
    </row>
    <row r="21" spans="1:3">
      <c r="A21" s="6" t="s">
        <v>47</v>
      </c>
      <c r="B21" s="7" t="s">
        <v>253</v>
      </c>
    </row>
    <row r="22" spans="1:3">
      <c r="A22" s="6" t="s">
        <v>44</v>
      </c>
      <c r="B22" s="7" t="s">
        <v>276</v>
      </c>
    </row>
    <row r="23" spans="1:3">
      <c r="A23" s="6" t="s">
        <v>45</v>
      </c>
      <c r="B23" s="7" t="s">
        <v>275</v>
      </c>
    </row>
    <row r="24" spans="1:3">
      <c r="A24" s="6" t="s">
        <v>48</v>
      </c>
      <c r="B24" s="7" t="s">
        <v>160</v>
      </c>
    </row>
    <row r="25" spans="1:3">
      <c r="A25" s="6" t="s">
        <v>49</v>
      </c>
      <c r="B25" s="7" t="s">
        <v>161</v>
      </c>
    </row>
    <row r="26" spans="1:3">
      <c r="A26" s="6" t="s">
        <v>50</v>
      </c>
      <c r="B26" s="7" t="s">
        <v>278</v>
      </c>
    </row>
    <row r="27" spans="1:3">
      <c r="A27" s="6" t="s">
        <v>51</v>
      </c>
      <c r="B27" s="7" t="s">
        <v>277</v>
      </c>
      <c r="C27" s="5"/>
    </row>
    <row r="28" spans="1:3">
      <c r="A28" s="6" t="s">
        <v>52</v>
      </c>
      <c r="B28" s="7" t="s">
        <v>165</v>
      </c>
      <c r="C28" s="5"/>
    </row>
    <row r="29" spans="1:3">
      <c r="A29" s="6" t="s">
        <v>53</v>
      </c>
      <c r="B29" s="7" t="s">
        <v>279</v>
      </c>
      <c r="C29" s="5"/>
    </row>
    <row r="30" spans="1:3">
      <c r="A30" s="6" t="s">
        <v>54</v>
      </c>
      <c r="B30" s="7" t="s">
        <v>149</v>
      </c>
      <c r="C30" s="5"/>
    </row>
    <row r="31" spans="1:3">
      <c r="A31" s="6" t="s">
        <v>55</v>
      </c>
      <c r="B31" s="7" t="s">
        <v>280</v>
      </c>
      <c r="C31" s="5"/>
    </row>
    <row r="32" spans="1:3">
      <c r="A32" s="6" t="s">
        <v>56</v>
      </c>
      <c r="B32" s="7" t="s">
        <v>175</v>
      </c>
    </row>
    <row r="33" spans="1:2">
      <c r="A33" s="6" t="s">
        <v>58</v>
      </c>
      <c r="B33" s="7" t="s">
        <v>178</v>
      </c>
    </row>
    <row r="34" spans="1:2">
      <c r="A34" s="6" t="s">
        <v>59</v>
      </c>
      <c r="B34" s="7" t="s">
        <v>180</v>
      </c>
    </row>
    <row r="35" spans="1:2">
      <c r="A35" s="6" t="s">
        <v>60</v>
      </c>
      <c r="B35" s="7" t="s">
        <v>282</v>
      </c>
    </row>
    <row r="36" spans="1:2">
      <c r="A36" s="6" t="s">
        <v>63</v>
      </c>
      <c r="B36" s="7" t="s">
        <v>185</v>
      </c>
    </row>
    <row r="37" spans="1:2">
      <c r="A37" s="6" t="s">
        <v>65</v>
      </c>
      <c r="B37" s="7" t="s">
        <v>281</v>
      </c>
    </row>
    <row r="38" spans="1:2">
      <c r="A38" s="6" t="s">
        <v>66</v>
      </c>
      <c r="B38" s="7" t="s">
        <v>190</v>
      </c>
    </row>
    <row r="39" spans="1:2">
      <c r="A39" s="6" t="s">
        <v>70</v>
      </c>
      <c r="B39" s="7" t="s">
        <v>69</v>
      </c>
    </row>
    <row r="40" spans="1:2">
      <c r="A40" s="6" t="s">
        <v>71</v>
      </c>
      <c r="B40" s="52" t="s">
        <v>148</v>
      </c>
    </row>
    <row r="41" spans="1:2" ht="12.75" customHeight="1">
      <c r="A41" s="6" t="s">
        <v>72</v>
      </c>
      <c r="B41" s="52" t="s">
        <v>192</v>
      </c>
    </row>
    <row r="42" spans="1:2">
      <c r="A42" s="6" t="s">
        <v>73</v>
      </c>
      <c r="B42" s="7" t="s">
        <v>284</v>
      </c>
    </row>
    <row r="43" spans="1:2">
      <c r="A43" s="6" t="s">
        <v>74</v>
      </c>
      <c r="B43" s="7" t="s">
        <v>283</v>
      </c>
    </row>
    <row r="44" spans="1:2">
      <c r="A44" s="6" t="s">
        <v>75</v>
      </c>
      <c r="B44" s="7" t="s">
        <v>195</v>
      </c>
    </row>
    <row r="45" spans="1:2">
      <c r="A45" s="6" t="s">
        <v>76</v>
      </c>
      <c r="B45" s="7" t="s">
        <v>285</v>
      </c>
    </row>
    <row r="46" spans="1:2">
      <c r="A46" s="6" t="s">
        <v>174</v>
      </c>
      <c r="B46" s="7" t="s">
        <v>200</v>
      </c>
    </row>
    <row r="47" spans="1:2">
      <c r="A47" s="6" t="s">
        <v>173</v>
      </c>
      <c r="B47" s="7" t="s">
        <v>286</v>
      </c>
    </row>
    <row r="48" spans="1:2">
      <c r="A48" s="6" t="s">
        <v>77</v>
      </c>
      <c r="B48" s="1" t="s">
        <v>287</v>
      </c>
    </row>
    <row r="49" spans="1:2" ht="12.75" customHeight="1">
      <c r="A49" s="6" t="s">
        <v>288</v>
      </c>
      <c r="B49" s="1" t="s">
        <v>299</v>
      </c>
    </row>
    <row r="50" spans="1:2">
      <c r="A50" s="6" t="s">
        <v>78</v>
      </c>
      <c r="B50" s="7" t="s">
        <v>290</v>
      </c>
    </row>
    <row r="51" spans="1:2">
      <c r="A51" s="6" t="s">
        <v>79</v>
      </c>
      <c r="B51" s="7" t="s">
        <v>289</v>
      </c>
    </row>
    <row r="52" spans="1:2">
      <c r="A52" s="6" t="s">
        <v>80</v>
      </c>
      <c r="B52" s="7" t="s">
        <v>57</v>
      </c>
    </row>
    <row r="53" spans="1:2">
      <c r="A53" s="6" t="s">
        <v>82</v>
      </c>
      <c r="B53" s="7" t="s">
        <v>81</v>
      </c>
    </row>
    <row r="54" spans="1:2">
      <c r="A54" s="6" t="s">
        <v>172</v>
      </c>
      <c r="B54" s="7" t="s">
        <v>292</v>
      </c>
    </row>
    <row r="55" spans="1:2">
      <c r="A55" s="6" t="s">
        <v>171</v>
      </c>
      <c r="B55" s="7" t="s">
        <v>291</v>
      </c>
    </row>
    <row r="56" spans="1:2">
      <c r="A56" s="6" t="s">
        <v>84</v>
      </c>
      <c r="B56" s="7" t="s">
        <v>213</v>
      </c>
    </row>
    <row r="57" spans="1:2">
      <c r="A57" s="6" t="s">
        <v>85</v>
      </c>
      <c r="B57" s="7" t="s">
        <v>214</v>
      </c>
    </row>
    <row r="58" spans="1:2">
      <c r="A58" s="6" t="s">
        <v>86</v>
      </c>
      <c r="B58" s="7" t="s">
        <v>217</v>
      </c>
    </row>
    <row r="59" spans="1:2">
      <c r="A59" s="6" t="s">
        <v>88</v>
      </c>
      <c r="B59" s="7" t="s">
        <v>218</v>
      </c>
    </row>
    <row r="60" spans="1:2">
      <c r="A60" s="6" t="s">
        <v>89</v>
      </c>
      <c r="B60" s="7" t="s">
        <v>219</v>
      </c>
    </row>
    <row r="61" spans="1:2">
      <c r="A61" s="6" t="s">
        <v>90</v>
      </c>
      <c r="B61" s="7" t="s">
        <v>223</v>
      </c>
    </row>
    <row r="62" spans="1:2">
      <c r="A62" s="6" t="s">
        <v>169</v>
      </c>
      <c r="B62" s="7" t="s">
        <v>229</v>
      </c>
    </row>
    <row r="63" spans="1:2">
      <c r="A63" s="6" t="s">
        <v>170</v>
      </c>
      <c r="B63" s="7" t="s">
        <v>231</v>
      </c>
    </row>
    <row r="64" spans="1:2" ht="12.75" customHeight="1">
      <c r="A64" s="6" t="s">
        <v>168</v>
      </c>
      <c r="B64" s="1" t="s">
        <v>298</v>
      </c>
    </row>
    <row r="65" spans="1:2">
      <c r="A65" s="6" t="s">
        <v>241</v>
      </c>
      <c r="B65" s="7" t="s">
        <v>295</v>
      </c>
    </row>
    <row r="66" spans="1:2" ht="12.75" customHeight="1">
      <c r="A66" s="6" t="s">
        <v>242</v>
      </c>
      <c r="B66" s="1" t="s">
        <v>297</v>
      </c>
    </row>
    <row r="67" spans="1:2">
      <c r="A67" s="6" t="s">
        <v>246</v>
      </c>
      <c r="B67" s="7" t="s">
        <v>294</v>
      </c>
    </row>
    <row r="68" spans="1:2">
      <c r="A68" s="6" t="s">
        <v>248</v>
      </c>
      <c r="B68" s="7" t="s">
        <v>296</v>
      </c>
    </row>
    <row r="69" spans="1:2">
      <c r="A69" s="6" t="s">
        <v>261</v>
      </c>
      <c r="B69" s="7" t="s">
        <v>262</v>
      </c>
    </row>
    <row r="70" spans="1:2">
      <c r="A70" s="6"/>
    </row>
    <row r="71" spans="1:2">
      <c r="A71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46"/>
  <sheetViews>
    <sheetView workbookViewId="0"/>
  </sheetViews>
  <sheetFormatPr baseColWidth="10" defaultRowHeight="12.75"/>
  <cols>
    <col min="1" max="1" width="11.42578125" style="1"/>
    <col min="2" max="3" width="13.42578125" style="4" customWidth="1"/>
    <col min="4" max="7" width="13.42578125" style="2" customWidth="1"/>
    <col min="8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6" t="s">
        <v>33</v>
      </c>
      <c r="B1" s="7" t="s">
        <v>139</v>
      </c>
      <c r="C1" s="7"/>
      <c r="D1" s="15"/>
      <c r="E1" s="15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142</v>
      </c>
      <c r="C2" s="10"/>
    </row>
    <row r="3" spans="1:30" ht="12.75" customHeight="1">
      <c r="D3" s="16"/>
      <c r="E3" s="16"/>
    </row>
    <row r="4" spans="1:30" ht="12.75" customHeight="1"/>
    <row r="5" spans="1:30" s="6" customFormat="1" ht="28.5" customHeight="1">
      <c r="A5" s="4"/>
      <c r="B5" s="65" t="s">
        <v>29</v>
      </c>
      <c r="C5" s="66"/>
      <c r="D5" s="65" t="s">
        <v>31</v>
      </c>
      <c r="E5" s="66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30">
      <c r="A6" s="19">
        <v>1971</v>
      </c>
      <c r="B6" s="24">
        <v>6.9</v>
      </c>
      <c r="C6" s="24"/>
      <c r="D6" s="24">
        <v>1.5</v>
      </c>
      <c r="E6" s="17"/>
      <c r="F6" s="17"/>
      <c r="G6" s="17"/>
      <c r="I6" s="17"/>
      <c r="J6" s="17"/>
      <c r="K6" s="17"/>
      <c r="L6" s="17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4"/>
      <c r="AD6" s="4"/>
    </row>
    <row r="7" spans="1:30">
      <c r="A7" s="19">
        <v>1972</v>
      </c>
      <c r="B7" s="24">
        <v>-1.2</v>
      </c>
      <c r="C7" s="24"/>
      <c r="D7" s="24">
        <v>1.5</v>
      </c>
      <c r="E7" s="17"/>
      <c r="F7" s="17"/>
      <c r="G7" s="17"/>
      <c r="I7" s="17"/>
      <c r="J7" s="17"/>
      <c r="K7" s="17"/>
      <c r="L7" s="17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4"/>
      <c r="AD7" s="4"/>
    </row>
    <row r="8" spans="1:30">
      <c r="A8" s="19">
        <v>1973</v>
      </c>
      <c r="B8" s="24">
        <v>-1.1000000000000001</v>
      </c>
      <c r="C8" s="24"/>
      <c r="D8" s="24">
        <v>1.5</v>
      </c>
      <c r="E8" s="17"/>
      <c r="F8" s="17"/>
      <c r="G8" s="17"/>
      <c r="I8" s="17"/>
      <c r="J8" s="17"/>
      <c r="K8" s="17"/>
      <c r="L8" s="17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4"/>
      <c r="AD8" s="4"/>
    </row>
    <row r="9" spans="1:30">
      <c r="A9" s="19">
        <v>1974</v>
      </c>
      <c r="B9" s="24">
        <v>0.8</v>
      </c>
      <c r="C9" s="24"/>
      <c r="D9" s="24">
        <v>1.5</v>
      </c>
      <c r="E9" s="17"/>
      <c r="F9" s="17"/>
      <c r="G9" s="17"/>
      <c r="I9" s="17"/>
      <c r="J9" s="17"/>
      <c r="K9" s="17"/>
      <c r="L9" s="17"/>
      <c r="M9" s="18"/>
      <c r="N9" s="18"/>
      <c r="O9" s="18"/>
      <c r="P9" s="18"/>
      <c r="Q9" s="18"/>
      <c r="AC9" s="4"/>
      <c r="AD9" s="4"/>
    </row>
    <row r="10" spans="1:30">
      <c r="A10" s="19">
        <v>1975</v>
      </c>
      <c r="B10" s="24">
        <v>1.2</v>
      </c>
      <c r="C10" s="24"/>
      <c r="D10" s="24">
        <v>1.6</v>
      </c>
      <c r="E10" s="17"/>
      <c r="F10" s="17"/>
      <c r="G10" s="17"/>
      <c r="I10" s="17"/>
      <c r="J10" s="17"/>
      <c r="K10" s="17"/>
      <c r="L10" s="17"/>
      <c r="M10" s="18"/>
      <c r="N10" s="18"/>
      <c r="O10" s="18"/>
      <c r="P10" s="18"/>
      <c r="Q10" s="18"/>
      <c r="AC10" s="4"/>
      <c r="AD10" s="4"/>
    </row>
    <row r="11" spans="1:30">
      <c r="A11" s="19">
        <v>1976</v>
      </c>
      <c r="B11" s="24">
        <v>4.4000000000000004</v>
      </c>
      <c r="C11" s="24"/>
      <c r="D11" s="24">
        <v>1.6</v>
      </c>
      <c r="E11" s="17"/>
      <c r="F11" s="17"/>
      <c r="G11" s="17"/>
      <c r="I11" s="17"/>
      <c r="J11" s="17"/>
      <c r="K11" s="17"/>
      <c r="L11" s="17"/>
      <c r="M11" s="18"/>
      <c r="N11" s="18"/>
      <c r="O11" s="18"/>
      <c r="P11" s="18"/>
      <c r="Q11" s="18"/>
      <c r="AC11" s="4"/>
      <c r="AD11" s="4"/>
    </row>
    <row r="12" spans="1:30">
      <c r="A12" s="19">
        <v>1977</v>
      </c>
      <c r="B12" s="24">
        <v>0</v>
      </c>
      <c r="C12" s="24"/>
      <c r="D12" s="24">
        <v>1.6</v>
      </c>
      <c r="E12" s="17"/>
      <c r="F12" s="17"/>
      <c r="G12" s="17"/>
      <c r="I12" s="17"/>
      <c r="J12" s="17"/>
      <c r="K12" s="17"/>
      <c r="L12" s="17"/>
      <c r="M12" s="18"/>
      <c r="N12" s="18"/>
      <c r="O12" s="18"/>
      <c r="P12" s="18"/>
      <c r="Q12" s="18"/>
      <c r="AC12" s="4"/>
      <c r="AD12" s="4"/>
    </row>
    <row r="13" spans="1:30">
      <c r="A13" s="19">
        <v>1978</v>
      </c>
      <c r="B13" s="24">
        <v>4.4000000000000004</v>
      </c>
      <c r="C13" s="24"/>
      <c r="D13" s="24">
        <v>1.6</v>
      </c>
      <c r="E13" s="17"/>
      <c r="F13" s="17"/>
      <c r="G13" s="17"/>
      <c r="I13" s="17"/>
      <c r="J13" s="17"/>
      <c r="K13" s="17"/>
      <c r="L13" s="17"/>
      <c r="M13" s="18"/>
      <c r="N13" s="18"/>
      <c r="O13" s="18"/>
      <c r="P13" s="18"/>
      <c r="Q13" s="18"/>
      <c r="AC13" s="4"/>
      <c r="AD13" s="4"/>
    </row>
    <row r="14" spans="1:30">
      <c r="A14" s="19">
        <v>1979</v>
      </c>
      <c r="B14" s="24">
        <v>1</v>
      </c>
      <c r="C14" s="24"/>
      <c r="D14" s="24">
        <v>1.5</v>
      </c>
      <c r="E14" s="17"/>
      <c r="F14" s="17"/>
      <c r="G14" s="17"/>
      <c r="I14" s="17"/>
      <c r="J14" s="17"/>
      <c r="K14" s="17"/>
      <c r="L14" s="17"/>
      <c r="M14" s="18"/>
      <c r="N14" s="18"/>
      <c r="O14" s="18"/>
      <c r="P14" s="18"/>
      <c r="Q14" s="18"/>
      <c r="AC14" s="4"/>
      <c r="AD14" s="4"/>
    </row>
    <row r="15" spans="1:30">
      <c r="A15" s="19">
        <v>1980</v>
      </c>
      <c r="B15" s="24">
        <v>-2.5</v>
      </c>
      <c r="C15" s="24"/>
      <c r="D15" s="24">
        <v>1.5</v>
      </c>
      <c r="E15" s="17"/>
      <c r="F15" s="17"/>
      <c r="G15" s="17"/>
      <c r="I15" s="17"/>
      <c r="J15" s="17"/>
      <c r="K15" s="17"/>
      <c r="L15" s="17"/>
      <c r="M15" s="18"/>
      <c r="N15" s="18"/>
      <c r="O15" s="18"/>
      <c r="P15" s="18"/>
      <c r="Q15" s="18"/>
      <c r="AC15" s="4"/>
      <c r="AD15" s="4"/>
    </row>
    <row r="16" spans="1:30">
      <c r="A16" s="19">
        <v>1981</v>
      </c>
      <c r="B16" s="24">
        <v>5.3</v>
      </c>
      <c r="C16" s="24"/>
      <c r="D16" s="24">
        <v>1.4</v>
      </c>
      <c r="E16" s="17"/>
      <c r="F16" s="17"/>
      <c r="G16" s="17"/>
      <c r="I16" s="17"/>
      <c r="J16" s="17"/>
      <c r="K16" s="17"/>
      <c r="L16" s="17"/>
      <c r="M16" s="18"/>
      <c r="N16" s="18"/>
      <c r="O16" s="18"/>
      <c r="P16" s="18"/>
      <c r="Q16" s="18"/>
      <c r="AC16" s="4"/>
      <c r="AD16" s="4"/>
    </row>
    <row r="17" spans="1:30">
      <c r="A17" s="19">
        <v>1982</v>
      </c>
      <c r="B17" s="24">
        <v>0.7</v>
      </c>
      <c r="C17" s="24"/>
      <c r="D17" s="24">
        <v>1.4</v>
      </c>
      <c r="J17" s="17"/>
      <c r="K17" s="17"/>
      <c r="L17" s="17"/>
      <c r="AC17" s="4"/>
      <c r="AD17" s="4"/>
    </row>
    <row r="18" spans="1:30">
      <c r="A18" s="19">
        <v>1983</v>
      </c>
      <c r="B18" s="24">
        <v>1.9</v>
      </c>
      <c r="C18" s="24"/>
      <c r="D18" s="24">
        <v>1.3</v>
      </c>
      <c r="J18" s="17"/>
      <c r="K18" s="17"/>
      <c r="L18" s="17"/>
      <c r="AC18" s="4"/>
      <c r="AD18" s="4"/>
    </row>
    <row r="19" spans="1:30">
      <c r="A19" s="19">
        <v>1984</v>
      </c>
      <c r="B19" s="24">
        <v>1.4</v>
      </c>
      <c r="C19" s="24"/>
      <c r="D19" s="24">
        <v>1.2</v>
      </c>
      <c r="J19" s="17"/>
      <c r="K19" s="17"/>
      <c r="L19" s="17"/>
      <c r="AC19" s="4"/>
      <c r="AD19" s="4"/>
    </row>
    <row r="20" spans="1:30">
      <c r="A20" s="19">
        <v>1985</v>
      </c>
      <c r="B20" s="24">
        <v>0.9</v>
      </c>
      <c r="C20" s="24"/>
      <c r="D20" s="24">
        <v>1.1000000000000001</v>
      </c>
      <c r="J20" s="17"/>
      <c r="K20" s="17"/>
      <c r="L20" s="17"/>
      <c r="AC20" s="4"/>
      <c r="AD20" s="4"/>
    </row>
    <row r="21" spans="1:30">
      <c r="A21" s="19">
        <v>1986</v>
      </c>
      <c r="B21" s="24">
        <v>0</v>
      </c>
      <c r="C21" s="24"/>
      <c r="D21" s="24">
        <v>1.1000000000000001</v>
      </c>
      <c r="J21" s="17"/>
      <c r="K21" s="17"/>
      <c r="L21" s="17"/>
      <c r="AC21" s="4"/>
      <c r="AD21" s="4"/>
    </row>
    <row r="22" spans="1:30">
      <c r="A22" s="19">
        <v>1987</v>
      </c>
      <c r="B22" s="24">
        <v>0.7</v>
      </c>
      <c r="C22" s="24"/>
      <c r="D22" s="24">
        <v>1</v>
      </c>
      <c r="J22" s="17"/>
      <c r="K22" s="17"/>
      <c r="L22" s="17"/>
      <c r="AC22" s="4"/>
      <c r="AD22" s="4"/>
    </row>
    <row r="23" spans="1:30">
      <c r="A23" s="19">
        <v>1988</v>
      </c>
      <c r="B23" s="24">
        <v>1.3</v>
      </c>
      <c r="C23" s="24"/>
      <c r="D23" s="24">
        <v>0.9</v>
      </c>
      <c r="J23" s="17"/>
      <c r="K23" s="17"/>
      <c r="L23" s="17"/>
      <c r="AC23" s="4"/>
      <c r="AD23" s="4"/>
    </row>
    <row r="24" spans="1:30">
      <c r="A24" s="19">
        <v>1989</v>
      </c>
      <c r="B24" s="24">
        <v>2.7</v>
      </c>
      <c r="C24" s="24"/>
      <c r="D24" s="24">
        <v>0.9</v>
      </c>
      <c r="J24" s="17"/>
      <c r="K24" s="17"/>
      <c r="L24" s="17"/>
      <c r="AC24" s="4"/>
      <c r="AD24" s="4"/>
    </row>
    <row r="25" spans="1:30">
      <c r="A25" s="19">
        <v>1990</v>
      </c>
      <c r="B25" s="24">
        <v>-0.3</v>
      </c>
      <c r="C25" s="24"/>
      <c r="D25" s="24">
        <v>0.9</v>
      </c>
      <c r="J25" s="17"/>
      <c r="K25" s="17"/>
      <c r="L25" s="17"/>
      <c r="AC25" s="4"/>
      <c r="AD25" s="4"/>
    </row>
    <row r="26" spans="1:30">
      <c r="A26" s="19">
        <v>1991</v>
      </c>
      <c r="B26" s="24">
        <v>1.3</v>
      </c>
      <c r="C26" s="24"/>
      <c r="D26" s="24">
        <v>0.9</v>
      </c>
      <c r="J26" s="17"/>
      <c r="K26" s="17"/>
      <c r="L26" s="17"/>
      <c r="AC26" s="4"/>
      <c r="AD26" s="4"/>
    </row>
    <row r="27" spans="1:30">
      <c r="A27" s="19">
        <v>1992</v>
      </c>
      <c r="B27" s="24">
        <v>0.1</v>
      </c>
      <c r="C27" s="24"/>
      <c r="D27" s="24">
        <v>0.9</v>
      </c>
      <c r="J27" s="17"/>
      <c r="K27" s="17"/>
      <c r="L27" s="17"/>
      <c r="AC27" s="4"/>
      <c r="AD27" s="4"/>
    </row>
    <row r="28" spans="1:30">
      <c r="A28" s="19">
        <v>1993</v>
      </c>
      <c r="B28" s="24">
        <v>0.8</v>
      </c>
      <c r="C28" s="24"/>
      <c r="D28" s="24">
        <v>1</v>
      </c>
      <c r="J28" s="17"/>
      <c r="K28" s="17"/>
      <c r="L28" s="17"/>
      <c r="AC28" s="4"/>
      <c r="AD28" s="4"/>
    </row>
    <row r="29" spans="1:30">
      <c r="A29" s="19">
        <v>1994</v>
      </c>
      <c r="B29" s="24">
        <v>-0.1</v>
      </c>
      <c r="C29" s="24"/>
      <c r="D29" s="24">
        <v>1.1000000000000001</v>
      </c>
      <c r="J29" s="17"/>
      <c r="K29" s="17"/>
      <c r="L29" s="17"/>
      <c r="AC29" s="4"/>
      <c r="AD29" s="4"/>
    </row>
    <row r="30" spans="1:30">
      <c r="A30" s="19">
        <v>1995</v>
      </c>
      <c r="B30" s="24">
        <v>1.1000000000000001</v>
      </c>
      <c r="C30" s="24"/>
      <c r="D30" s="24">
        <v>1.2</v>
      </c>
      <c r="J30" s="17"/>
      <c r="K30" s="17"/>
      <c r="L30" s="17"/>
      <c r="AC30" s="4"/>
      <c r="AD30" s="4"/>
    </row>
    <row r="31" spans="1:30">
      <c r="A31" s="19">
        <v>1996</v>
      </c>
      <c r="B31" s="24">
        <v>1.6</v>
      </c>
      <c r="C31" s="24"/>
      <c r="D31" s="24">
        <v>1.3</v>
      </c>
      <c r="J31" s="17"/>
      <c r="K31" s="17"/>
      <c r="L31" s="17"/>
      <c r="AC31" s="4"/>
      <c r="AD31" s="4"/>
    </row>
    <row r="32" spans="1:30">
      <c r="A32" s="19">
        <v>1997</v>
      </c>
      <c r="B32" s="24">
        <v>1.2</v>
      </c>
      <c r="C32" s="24"/>
      <c r="D32" s="24">
        <v>1.5</v>
      </c>
      <c r="J32" s="17"/>
      <c r="K32" s="17"/>
      <c r="L32" s="17"/>
      <c r="AC32" s="4"/>
      <c r="AD32" s="4"/>
    </row>
    <row r="33" spans="1:30">
      <c r="A33" s="19">
        <v>1998</v>
      </c>
      <c r="B33" s="24">
        <v>1.9</v>
      </c>
      <c r="C33" s="24"/>
      <c r="D33" s="24">
        <v>1.6</v>
      </c>
      <c r="J33" s="17"/>
      <c r="K33" s="17"/>
      <c r="L33" s="17"/>
      <c r="AC33" s="4"/>
      <c r="AD33" s="4"/>
    </row>
    <row r="34" spans="1:30">
      <c r="A34" s="19">
        <v>1999</v>
      </c>
      <c r="B34" s="24">
        <v>3.3</v>
      </c>
      <c r="C34" s="24"/>
      <c r="D34" s="24">
        <v>1.7</v>
      </c>
      <c r="J34" s="17"/>
      <c r="K34" s="17"/>
      <c r="L34" s="17"/>
      <c r="AC34" s="4"/>
      <c r="AD34" s="4"/>
    </row>
    <row r="35" spans="1:30">
      <c r="A35" s="19">
        <v>2000</v>
      </c>
      <c r="B35" s="24">
        <v>0.7</v>
      </c>
      <c r="C35" s="24"/>
      <c r="D35" s="24">
        <v>1.8</v>
      </c>
      <c r="J35" s="17"/>
      <c r="K35" s="17"/>
      <c r="L35" s="17"/>
      <c r="AC35" s="4"/>
      <c r="AD35" s="4"/>
    </row>
    <row r="36" spans="1:30">
      <c r="A36" s="19">
        <v>2001</v>
      </c>
      <c r="B36" s="24">
        <v>3.5</v>
      </c>
      <c r="C36" s="24"/>
      <c r="D36" s="24">
        <v>1.9</v>
      </c>
      <c r="J36" s="17"/>
      <c r="K36" s="17"/>
      <c r="L36" s="17"/>
      <c r="AC36" s="4"/>
      <c r="AD36" s="4"/>
    </row>
    <row r="37" spans="1:30">
      <c r="A37" s="19">
        <v>2002</v>
      </c>
      <c r="B37" s="24">
        <v>1.3</v>
      </c>
      <c r="C37" s="24"/>
      <c r="D37" s="24">
        <v>1.9</v>
      </c>
      <c r="J37" s="17"/>
      <c r="K37" s="17"/>
      <c r="L37" s="17"/>
      <c r="AC37" s="4"/>
      <c r="AD37" s="4"/>
    </row>
    <row r="38" spans="1:30">
      <c r="A38" s="19">
        <v>2003</v>
      </c>
      <c r="B38" s="24">
        <v>2.4</v>
      </c>
      <c r="C38" s="24"/>
      <c r="D38" s="24">
        <v>2</v>
      </c>
      <c r="J38" s="17"/>
      <c r="K38" s="17"/>
      <c r="L38" s="17"/>
      <c r="AC38" s="4"/>
      <c r="AD38" s="4"/>
    </row>
    <row r="39" spans="1:30">
      <c r="A39" s="19">
        <v>2004</v>
      </c>
      <c r="B39" s="24">
        <v>1.3</v>
      </c>
      <c r="C39" s="24"/>
      <c r="D39" s="24">
        <v>1.9</v>
      </c>
      <c r="J39" s="17"/>
      <c r="K39" s="17"/>
      <c r="L39" s="17"/>
      <c r="AC39" s="4"/>
      <c r="AD39" s="4"/>
    </row>
    <row r="40" spans="1:30">
      <c r="A40" s="19">
        <v>2005</v>
      </c>
      <c r="B40" s="24">
        <v>1.1000000000000001</v>
      </c>
      <c r="C40" s="24"/>
      <c r="D40" s="24">
        <v>1.9</v>
      </c>
      <c r="J40" s="17"/>
      <c r="K40" s="17"/>
      <c r="L40" s="17"/>
      <c r="AC40" s="4"/>
      <c r="AD40" s="4"/>
    </row>
    <row r="41" spans="1:30">
      <c r="A41" s="19">
        <v>2006</v>
      </c>
      <c r="B41" s="24">
        <v>1.5</v>
      </c>
      <c r="C41" s="24"/>
      <c r="D41" s="24">
        <v>1.9</v>
      </c>
      <c r="J41" s="17"/>
      <c r="K41" s="17"/>
      <c r="L41" s="17"/>
      <c r="AC41" s="4"/>
      <c r="AD41" s="4"/>
    </row>
    <row r="42" spans="1:30">
      <c r="A42" s="19">
        <v>2007</v>
      </c>
      <c r="B42" s="24">
        <v>3.2</v>
      </c>
      <c r="C42" s="24"/>
      <c r="D42" s="24">
        <v>1.8</v>
      </c>
      <c r="J42" s="17"/>
      <c r="K42" s="17"/>
      <c r="L42" s="17"/>
      <c r="AC42" s="4"/>
      <c r="AD42" s="4"/>
    </row>
    <row r="43" spans="1:30">
      <c r="A43" s="19">
        <v>2008</v>
      </c>
      <c r="B43" s="24">
        <v>2.6</v>
      </c>
      <c r="C43" s="24"/>
      <c r="D43" s="24">
        <v>1.7</v>
      </c>
      <c r="J43" s="17"/>
      <c r="K43" s="17"/>
      <c r="L43" s="17"/>
      <c r="AC43" s="4"/>
      <c r="AD43" s="4"/>
    </row>
    <row r="44" spans="1:30">
      <c r="A44" s="19">
        <v>2009</v>
      </c>
      <c r="B44" s="24">
        <v>3</v>
      </c>
      <c r="C44" s="24"/>
      <c r="D44" s="24">
        <v>1.6</v>
      </c>
      <c r="J44" s="17"/>
      <c r="K44" s="17"/>
      <c r="L44" s="17"/>
      <c r="AC44" s="4"/>
      <c r="AD44" s="4"/>
    </row>
    <row r="45" spans="1:30">
      <c r="A45" s="19">
        <v>2010</v>
      </c>
      <c r="B45" s="24">
        <v>-0.3</v>
      </c>
      <c r="C45" s="24"/>
      <c r="D45" s="24">
        <v>1.5</v>
      </c>
      <c r="J45" s="17"/>
      <c r="K45" s="17"/>
      <c r="L45" s="17"/>
      <c r="AC45" s="4"/>
      <c r="AD45" s="4"/>
    </row>
    <row r="46" spans="1:30">
      <c r="A46" s="19">
        <v>2011</v>
      </c>
      <c r="B46" s="24">
        <v>1.1000000000000001</v>
      </c>
      <c r="C46" s="24"/>
      <c r="D46" s="24">
        <v>1.3</v>
      </c>
      <c r="J46" s="17"/>
      <c r="K46" s="17"/>
      <c r="L46" s="17"/>
      <c r="AC46" s="4"/>
      <c r="AD46" s="4"/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"/>
    <col min="2" max="3" width="11.42578125" style="4"/>
    <col min="4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35</v>
      </c>
      <c r="B1" s="7" t="s">
        <v>146</v>
      </c>
      <c r="C1" s="7"/>
      <c r="D1" s="15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140</v>
      </c>
      <c r="C2" s="10"/>
    </row>
    <row r="3" spans="1:29" ht="12.75" customHeight="1">
      <c r="D3" s="16"/>
    </row>
    <row r="4" spans="1:29" ht="12.75" customHeight="1"/>
    <row r="5" spans="1:29" s="6" customFormat="1" ht="28.5" customHeight="1">
      <c r="B5" s="65" t="s">
        <v>141</v>
      </c>
      <c r="C5" s="66"/>
      <c r="D5" s="65" t="s">
        <v>34</v>
      </c>
      <c r="E5" s="66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17">
        <v>0</v>
      </c>
      <c r="C6" s="17"/>
      <c r="D6" s="17">
        <v>-1.1000000000000001</v>
      </c>
      <c r="E6" s="17"/>
      <c r="F6" s="17"/>
      <c r="G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17">
        <v>0.1</v>
      </c>
      <c r="C7" s="17"/>
      <c r="D7" s="17">
        <v>4.9000000000000004</v>
      </c>
      <c r="E7" s="17"/>
      <c r="F7" s="17"/>
      <c r="G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17">
        <v>0.3</v>
      </c>
      <c r="C8" s="17"/>
      <c r="D8" s="17">
        <v>1.8</v>
      </c>
      <c r="E8" s="17"/>
      <c r="F8" s="17"/>
      <c r="G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17">
        <v>-0.9</v>
      </c>
      <c r="C9" s="17"/>
      <c r="D9" s="17">
        <v>-1.7</v>
      </c>
      <c r="E9" s="17"/>
      <c r="F9" s="17"/>
      <c r="G9" s="17"/>
      <c r="I9" s="17"/>
      <c r="J9" s="18"/>
      <c r="K9" s="17"/>
      <c r="L9" s="17"/>
      <c r="M9" s="17"/>
      <c r="N9" s="18"/>
      <c r="O9" s="18"/>
      <c r="P9" s="18"/>
      <c r="Q9" s="18"/>
      <c r="R9" s="18"/>
    </row>
    <row r="10" spans="1:29">
      <c r="A10" s="19">
        <v>1974</v>
      </c>
      <c r="B10" s="17">
        <v>-1.3</v>
      </c>
      <c r="C10" s="17"/>
      <c r="D10" s="17">
        <v>-2.8</v>
      </c>
      <c r="E10" s="17"/>
      <c r="F10" s="17"/>
      <c r="G10" s="17"/>
      <c r="I10" s="17"/>
      <c r="J10" s="18"/>
      <c r="K10" s="17"/>
      <c r="L10" s="17"/>
      <c r="M10" s="17"/>
      <c r="N10" s="18"/>
      <c r="O10" s="18"/>
      <c r="P10" s="18"/>
      <c r="Q10" s="18"/>
      <c r="R10" s="18"/>
    </row>
    <row r="11" spans="1:29">
      <c r="A11" s="19">
        <v>1975</v>
      </c>
      <c r="B11" s="17">
        <v>-1.6</v>
      </c>
      <c r="C11" s="17"/>
      <c r="D11" s="17">
        <v>-3.4</v>
      </c>
      <c r="E11" s="17"/>
      <c r="F11" s="17"/>
      <c r="G11" s="17"/>
      <c r="I11" s="17"/>
      <c r="J11" s="18"/>
      <c r="K11" s="17"/>
      <c r="L11" s="17"/>
      <c r="M11" s="17"/>
      <c r="N11" s="18"/>
      <c r="O11" s="18"/>
      <c r="P11" s="18"/>
      <c r="Q11" s="18"/>
      <c r="R11" s="18"/>
    </row>
    <row r="12" spans="1:29">
      <c r="A12" s="19">
        <v>1976</v>
      </c>
      <c r="B12" s="17">
        <v>0.2</v>
      </c>
      <c r="C12" s="17"/>
      <c r="D12" s="17">
        <v>0.8</v>
      </c>
      <c r="E12" s="17"/>
      <c r="F12" s="17"/>
      <c r="G12" s="17"/>
      <c r="I12" s="17"/>
      <c r="J12" s="18"/>
      <c r="K12" s="17"/>
      <c r="L12" s="17"/>
      <c r="M12" s="17"/>
      <c r="N12" s="18"/>
      <c r="O12" s="18"/>
      <c r="P12" s="18"/>
      <c r="Q12" s="18"/>
      <c r="R12" s="18"/>
    </row>
    <row r="13" spans="1:29">
      <c r="A13" s="19">
        <v>1977</v>
      </c>
      <c r="B13" s="17">
        <v>1.4</v>
      </c>
      <c r="C13" s="17"/>
      <c r="D13" s="17">
        <v>0.6</v>
      </c>
      <c r="E13" s="17"/>
      <c r="F13" s="17"/>
      <c r="G13" s="17"/>
      <c r="I13" s="17"/>
      <c r="J13" s="18"/>
      <c r="K13" s="17"/>
      <c r="L13" s="17"/>
      <c r="M13" s="17"/>
      <c r="N13" s="18"/>
      <c r="O13" s="18"/>
      <c r="P13" s="18"/>
      <c r="Q13" s="18"/>
      <c r="R13" s="18"/>
    </row>
    <row r="14" spans="1:29">
      <c r="A14" s="19">
        <v>1978</v>
      </c>
      <c r="B14" s="17">
        <v>0.8</v>
      </c>
      <c r="C14" s="17"/>
      <c r="D14" s="17">
        <v>2.4</v>
      </c>
      <c r="E14" s="17"/>
      <c r="F14" s="17"/>
      <c r="G14" s="17"/>
      <c r="I14" s="17"/>
      <c r="J14" s="18"/>
      <c r="K14" s="17"/>
      <c r="L14" s="17"/>
      <c r="M14" s="17"/>
      <c r="N14" s="18"/>
      <c r="O14" s="18"/>
      <c r="P14" s="18"/>
      <c r="Q14" s="18"/>
      <c r="R14" s="18"/>
    </row>
    <row r="15" spans="1:29">
      <c r="A15" s="19">
        <v>1979</v>
      </c>
      <c r="B15" s="17">
        <v>0.3</v>
      </c>
      <c r="C15" s="17"/>
      <c r="D15" s="17">
        <v>1.4</v>
      </c>
      <c r="E15" s="17"/>
      <c r="F15" s="17"/>
      <c r="G15" s="17"/>
      <c r="I15" s="17"/>
      <c r="J15" s="18"/>
      <c r="K15" s="17"/>
      <c r="L15" s="17"/>
      <c r="M15" s="17"/>
      <c r="N15" s="18"/>
      <c r="O15" s="18"/>
      <c r="P15" s="18"/>
      <c r="Q15" s="18"/>
      <c r="R15" s="18"/>
    </row>
    <row r="16" spans="1:29">
      <c r="A16" s="19">
        <v>1980</v>
      </c>
      <c r="B16" s="17">
        <v>1</v>
      </c>
      <c r="C16" s="17"/>
      <c r="D16" s="17">
        <v>-1.4</v>
      </c>
      <c r="E16" s="17"/>
      <c r="F16" s="17"/>
      <c r="G16" s="17"/>
      <c r="I16" s="17"/>
      <c r="J16" s="18"/>
      <c r="K16" s="17"/>
      <c r="L16" s="17"/>
      <c r="M16" s="17"/>
      <c r="N16" s="18"/>
      <c r="O16" s="18"/>
      <c r="P16" s="18"/>
      <c r="Q16" s="18"/>
      <c r="R16" s="18"/>
    </row>
    <row r="17" spans="1:13">
      <c r="A17" s="19">
        <v>1981</v>
      </c>
      <c r="B17" s="17">
        <v>0.7</v>
      </c>
      <c r="C17" s="17"/>
      <c r="D17" s="2">
        <v>1.6</v>
      </c>
      <c r="I17" s="2"/>
      <c r="K17" s="17"/>
      <c r="L17" s="17"/>
      <c r="M17" s="17"/>
    </row>
    <row r="18" spans="1:13">
      <c r="A18" s="19">
        <v>1982</v>
      </c>
      <c r="B18" s="17">
        <v>-0.5</v>
      </c>
      <c r="C18" s="17"/>
      <c r="D18" s="2">
        <v>-0.2</v>
      </c>
      <c r="I18" s="2"/>
      <c r="K18" s="17"/>
      <c r="L18" s="17"/>
      <c r="M18" s="17"/>
    </row>
    <row r="19" spans="1:13">
      <c r="A19" s="19">
        <v>1983</v>
      </c>
      <c r="B19" s="17">
        <v>-2.2999999999999998</v>
      </c>
      <c r="C19" s="17"/>
      <c r="D19" s="2">
        <v>-1.5</v>
      </c>
      <c r="I19" s="2"/>
      <c r="K19" s="17"/>
      <c r="L19" s="17"/>
      <c r="M19" s="17"/>
    </row>
    <row r="20" spans="1:13">
      <c r="A20" s="19">
        <v>1984</v>
      </c>
      <c r="B20" s="17">
        <v>-1.9</v>
      </c>
      <c r="C20" s="17"/>
      <c r="D20" s="2">
        <v>-0.9</v>
      </c>
      <c r="I20" s="2"/>
      <c r="K20" s="17"/>
      <c r="L20" s="17"/>
      <c r="M20" s="17"/>
    </row>
    <row r="21" spans="1:13">
      <c r="A21" s="19">
        <v>1985</v>
      </c>
      <c r="B21" s="17">
        <v>0.3</v>
      </c>
      <c r="C21" s="17"/>
      <c r="D21" s="2">
        <v>1</v>
      </c>
      <c r="I21" s="2"/>
      <c r="K21" s="17"/>
      <c r="L21" s="17"/>
      <c r="M21" s="17"/>
    </row>
    <row r="22" spans="1:13">
      <c r="A22" s="19">
        <v>1986</v>
      </c>
      <c r="B22" s="17">
        <v>2.6</v>
      </c>
      <c r="C22" s="17"/>
      <c r="D22" s="2">
        <v>2.4</v>
      </c>
      <c r="I22" s="2"/>
      <c r="K22" s="17"/>
      <c r="L22" s="17"/>
      <c r="M22" s="17"/>
    </row>
    <row r="23" spans="1:13">
      <c r="A23" s="19">
        <v>1987</v>
      </c>
      <c r="B23" s="17">
        <v>4.7</v>
      </c>
      <c r="C23" s="17"/>
      <c r="D23" s="2">
        <v>4.2</v>
      </c>
      <c r="I23" s="2"/>
      <c r="K23" s="17"/>
      <c r="L23" s="17"/>
      <c r="M23" s="17"/>
    </row>
    <row r="24" spans="1:13">
      <c r="A24" s="19">
        <v>1988</v>
      </c>
      <c r="B24" s="17">
        <v>3.6</v>
      </c>
      <c r="C24" s="17"/>
      <c r="D24" s="2">
        <v>3.4</v>
      </c>
      <c r="I24" s="2"/>
      <c r="K24" s="17"/>
      <c r="L24" s="17"/>
      <c r="M24" s="17"/>
    </row>
    <row r="25" spans="1:13">
      <c r="A25" s="19">
        <v>1989</v>
      </c>
      <c r="B25" s="17">
        <v>0.3</v>
      </c>
      <c r="C25" s="17"/>
      <c r="D25" s="2">
        <v>1.6</v>
      </c>
      <c r="I25" s="2"/>
      <c r="K25" s="17"/>
      <c r="L25" s="17"/>
      <c r="M25" s="17"/>
    </row>
    <row r="26" spans="1:13">
      <c r="A26" s="19">
        <v>1990</v>
      </c>
      <c r="B26" s="17">
        <v>-0.9</v>
      </c>
      <c r="C26" s="17"/>
      <c r="D26" s="2">
        <v>-0.7</v>
      </c>
      <c r="I26" s="2"/>
      <c r="K26" s="17"/>
      <c r="L26" s="17"/>
      <c r="M26" s="17"/>
    </row>
    <row r="27" spans="1:13">
      <c r="A27" s="19">
        <v>1991</v>
      </c>
      <c r="B27" s="17">
        <v>-2.2999999999999998</v>
      </c>
      <c r="C27" s="17"/>
      <c r="D27" s="2">
        <v>-1.6</v>
      </c>
      <c r="I27" s="2"/>
      <c r="K27" s="17"/>
      <c r="L27" s="17"/>
      <c r="M27" s="17"/>
    </row>
    <row r="28" spans="1:13">
      <c r="A28" s="19">
        <v>1992</v>
      </c>
      <c r="B28" s="17">
        <v>-3.4</v>
      </c>
      <c r="C28" s="17"/>
      <c r="D28" s="2">
        <v>-3.4</v>
      </c>
      <c r="I28" s="2"/>
      <c r="K28" s="17"/>
      <c r="L28" s="17"/>
      <c r="M28" s="17"/>
    </row>
    <row r="29" spans="1:13">
      <c r="A29" s="19">
        <v>1993</v>
      </c>
      <c r="B29" s="17">
        <v>-3.3</v>
      </c>
      <c r="C29" s="17"/>
      <c r="D29" s="2">
        <v>-3.5</v>
      </c>
      <c r="I29" s="2"/>
      <c r="K29" s="17"/>
      <c r="L29" s="17"/>
      <c r="M29" s="17"/>
    </row>
    <row r="30" spans="1:13">
      <c r="A30" s="19">
        <v>1994</v>
      </c>
      <c r="B30" s="17">
        <v>-2.6</v>
      </c>
      <c r="C30" s="17"/>
      <c r="D30" s="2">
        <v>-4</v>
      </c>
      <c r="I30" s="2"/>
      <c r="K30" s="17"/>
      <c r="L30" s="17"/>
      <c r="M30" s="17"/>
    </row>
    <row r="31" spans="1:13">
      <c r="A31" s="19">
        <v>1995</v>
      </c>
      <c r="B31" s="17">
        <v>-1.3</v>
      </c>
      <c r="C31" s="17"/>
      <c r="D31" s="2">
        <v>-2.7</v>
      </c>
      <c r="I31" s="2"/>
      <c r="K31" s="17"/>
      <c r="L31" s="17"/>
      <c r="M31" s="17"/>
    </row>
    <row r="32" spans="1:13">
      <c r="A32" s="19">
        <v>1996</v>
      </c>
      <c r="B32" s="17">
        <v>-0.2</v>
      </c>
      <c r="C32" s="17"/>
      <c r="D32" s="2">
        <v>-1.3</v>
      </c>
      <c r="I32" s="2"/>
      <c r="K32" s="17"/>
      <c r="L32" s="17"/>
      <c r="M32" s="17"/>
    </row>
    <row r="33" spans="1:13">
      <c r="A33" s="19">
        <v>1997</v>
      </c>
      <c r="B33" s="17">
        <v>1.7</v>
      </c>
      <c r="C33" s="17"/>
      <c r="D33" s="2">
        <v>0.3</v>
      </c>
      <c r="I33" s="2"/>
      <c r="K33" s="17"/>
      <c r="L33" s="17"/>
      <c r="M33" s="17"/>
    </row>
    <row r="34" spans="1:13">
      <c r="A34" s="19">
        <v>1998</v>
      </c>
      <c r="B34" s="17">
        <v>3</v>
      </c>
      <c r="C34" s="17"/>
      <c r="D34" s="2">
        <v>1.9</v>
      </c>
      <c r="I34" s="2"/>
      <c r="K34" s="17"/>
      <c r="L34" s="17"/>
      <c r="M34" s="17"/>
    </row>
    <row r="35" spans="1:13">
      <c r="A35" s="19">
        <v>1999</v>
      </c>
      <c r="B35" s="17">
        <v>2.8</v>
      </c>
      <c r="C35" s="17"/>
      <c r="D35" s="2">
        <v>3.2</v>
      </c>
      <c r="I35" s="2"/>
      <c r="K35" s="17"/>
      <c r="L35" s="17"/>
      <c r="M35" s="17"/>
    </row>
    <row r="36" spans="1:13">
      <c r="A36" s="19">
        <v>2000</v>
      </c>
      <c r="B36" s="17">
        <v>2.2000000000000002</v>
      </c>
      <c r="C36" s="17"/>
      <c r="D36" s="2">
        <v>1.5</v>
      </c>
      <c r="I36" s="2"/>
      <c r="K36" s="17"/>
      <c r="L36" s="17"/>
      <c r="M36" s="17"/>
    </row>
    <row r="37" spans="1:13">
      <c r="A37" s="19">
        <v>2001</v>
      </c>
      <c r="B37" s="17">
        <v>0.9</v>
      </c>
      <c r="C37" s="17"/>
      <c r="D37" s="2">
        <v>1.7</v>
      </c>
      <c r="I37" s="2"/>
      <c r="K37" s="17"/>
      <c r="L37" s="17"/>
      <c r="M37" s="17"/>
    </row>
    <row r="38" spans="1:13">
      <c r="A38" s="19">
        <v>2002</v>
      </c>
      <c r="B38" s="17">
        <v>-0.3</v>
      </c>
      <c r="C38" s="17"/>
      <c r="D38" s="2">
        <v>0</v>
      </c>
      <c r="I38" s="2"/>
      <c r="K38" s="17"/>
      <c r="L38" s="17"/>
      <c r="M38" s="17"/>
    </row>
    <row r="39" spans="1:13">
      <c r="A39" s="19">
        <v>2003</v>
      </c>
      <c r="B39" s="17">
        <v>-2.8</v>
      </c>
      <c r="C39" s="17"/>
      <c r="D39" s="2">
        <v>-2.1</v>
      </c>
      <c r="I39" s="2"/>
      <c r="K39" s="17"/>
      <c r="L39" s="17"/>
      <c r="M39" s="17"/>
    </row>
    <row r="40" spans="1:13">
      <c r="A40" s="19">
        <v>2004</v>
      </c>
      <c r="B40" s="17">
        <v>-4.0999999999999996</v>
      </c>
      <c r="C40" s="17"/>
      <c r="D40" s="2">
        <v>-4</v>
      </c>
      <c r="I40" s="2"/>
      <c r="K40" s="17"/>
      <c r="L40" s="17"/>
      <c r="M40" s="17"/>
    </row>
    <row r="41" spans="1:13">
      <c r="A41" s="19">
        <v>2005</v>
      </c>
      <c r="B41" s="17">
        <v>-3.7</v>
      </c>
      <c r="C41" s="17"/>
      <c r="D41" s="2">
        <v>-4.5</v>
      </c>
      <c r="I41" s="2"/>
      <c r="K41" s="17"/>
      <c r="L41" s="17"/>
      <c r="M41" s="17"/>
    </row>
    <row r="42" spans="1:13">
      <c r="A42" s="19">
        <v>2006</v>
      </c>
      <c r="B42" s="17">
        <v>-1.2</v>
      </c>
      <c r="C42" s="17"/>
      <c r="D42" s="2">
        <v>-2.2999999999999998</v>
      </c>
      <c r="I42" s="2"/>
      <c r="K42" s="17"/>
      <c r="L42" s="17"/>
      <c r="M42" s="17"/>
    </row>
    <row r="43" spans="1:13">
      <c r="A43" s="19">
        <v>2007</v>
      </c>
      <c r="B43" s="17">
        <v>1.9</v>
      </c>
      <c r="C43" s="17"/>
      <c r="D43" s="2">
        <v>2.1</v>
      </c>
      <c r="I43" s="2"/>
      <c r="K43" s="17"/>
      <c r="L43" s="17"/>
      <c r="M43" s="17"/>
    </row>
    <row r="44" spans="1:13">
      <c r="A44" s="19">
        <v>2008</v>
      </c>
      <c r="B44" s="17">
        <v>3.6</v>
      </c>
      <c r="C44" s="17"/>
      <c r="D44" s="2">
        <v>4.5999999999999996</v>
      </c>
      <c r="I44" s="2"/>
      <c r="K44" s="17"/>
      <c r="L44" s="17"/>
      <c r="M44" s="17"/>
    </row>
    <row r="45" spans="1:13">
      <c r="A45" s="19">
        <v>2009</v>
      </c>
      <c r="B45" s="17">
        <v>1.6</v>
      </c>
      <c r="C45" s="17"/>
      <c r="D45" s="2">
        <v>4</v>
      </c>
      <c r="I45" s="2"/>
      <c r="K45" s="17"/>
      <c r="L45" s="17"/>
      <c r="M45" s="17"/>
    </row>
    <row r="46" spans="1:13">
      <c r="A46" s="19">
        <v>2010</v>
      </c>
      <c r="B46" s="17">
        <v>0.2</v>
      </c>
      <c r="C46" s="17"/>
      <c r="D46" s="2">
        <v>0.8</v>
      </c>
      <c r="I46" s="2"/>
      <c r="K46" s="17"/>
      <c r="L46" s="17"/>
      <c r="M46" s="17"/>
    </row>
    <row r="47" spans="1:13">
      <c r="A47" s="19">
        <v>2011</v>
      </c>
      <c r="B47" s="17">
        <v>0</v>
      </c>
      <c r="C47" s="17"/>
      <c r="D47" s="2">
        <v>0.4</v>
      </c>
      <c r="I47" s="2"/>
      <c r="K47" s="17"/>
      <c r="L47" s="17"/>
      <c r="M47" s="17"/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56"/>
  <sheetViews>
    <sheetView workbookViewId="0"/>
  </sheetViews>
  <sheetFormatPr baseColWidth="10" defaultRowHeight="12.75"/>
  <cols>
    <col min="1" max="1" width="11.42578125" style="1"/>
    <col min="2" max="2" width="12.28515625" style="4" customWidth="1"/>
    <col min="3" max="3" width="12.28515625" style="2" customWidth="1"/>
    <col min="4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37</v>
      </c>
      <c r="B1" s="7" t="s">
        <v>147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142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33" t="s">
        <v>143</v>
      </c>
      <c r="C5" s="11" t="s">
        <v>36</v>
      </c>
      <c r="D5" s="12"/>
      <c r="E5" s="13"/>
      <c r="F5" s="34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C6" s="4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4">
        <v>1.5</v>
      </c>
      <c r="C7" s="24">
        <v>1.4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4">
        <v>1.5</v>
      </c>
      <c r="C8" s="24">
        <v>1.5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4">
        <v>1.5</v>
      </c>
      <c r="C9" s="24">
        <v>1.5</v>
      </c>
      <c r="D9" s="17"/>
      <c r="E9" s="17"/>
      <c r="F9" s="17"/>
      <c r="G9" s="17"/>
      <c r="H9" s="17"/>
      <c r="I9" s="18"/>
      <c r="J9" s="17"/>
      <c r="K9" s="17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4">
        <v>1.5</v>
      </c>
      <c r="C10" s="24">
        <v>1.6</v>
      </c>
      <c r="D10" s="17"/>
      <c r="E10" s="17"/>
      <c r="F10" s="17"/>
      <c r="G10" s="17"/>
      <c r="H10" s="17"/>
      <c r="I10" s="18"/>
      <c r="J10" s="17"/>
      <c r="K10" s="17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4">
        <v>1.6</v>
      </c>
      <c r="C11" s="24">
        <v>1.6</v>
      </c>
      <c r="D11" s="17"/>
      <c r="E11" s="17"/>
      <c r="F11" s="17"/>
      <c r="G11" s="17"/>
      <c r="H11" s="17"/>
      <c r="I11" s="18"/>
      <c r="J11" s="17"/>
      <c r="K11" s="17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4">
        <v>1.6</v>
      </c>
      <c r="C12" s="24">
        <v>1.7</v>
      </c>
      <c r="D12" s="17"/>
      <c r="E12" s="17"/>
      <c r="F12" s="17"/>
      <c r="G12" s="17"/>
      <c r="H12" s="17"/>
      <c r="I12" s="18"/>
      <c r="J12" s="17"/>
      <c r="K12" s="17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4">
        <v>1.6</v>
      </c>
      <c r="C13" s="24">
        <v>1.7</v>
      </c>
      <c r="D13" s="17"/>
      <c r="E13" s="17"/>
      <c r="F13" s="17"/>
      <c r="G13" s="17"/>
      <c r="H13" s="17"/>
      <c r="I13" s="18"/>
      <c r="J13" s="17"/>
      <c r="K13" s="17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4">
        <v>1.6</v>
      </c>
      <c r="C14" s="24">
        <v>1.6</v>
      </c>
      <c r="D14" s="17"/>
      <c r="E14" s="17"/>
      <c r="F14" s="17"/>
      <c r="G14" s="17"/>
      <c r="H14" s="17"/>
      <c r="I14" s="18"/>
      <c r="J14" s="17"/>
      <c r="K14" s="17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4">
        <v>1.5</v>
      </c>
      <c r="C15" s="24">
        <v>1.6</v>
      </c>
      <c r="D15" s="17"/>
      <c r="E15" s="17"/>
      <c r="F15" s="17"/>
      <c r="G15" s="17"/>
      <c r="H15" s="17"/>
      <c r="I15" s="18"/>
      <c r="J15" s="17"/>
      <c r="K15" s="17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4">
        <v>1.5</v>
      </c>
      <c r="C16" s="24">
        <v>1.5</v>
      </c>
      <c r="D16" s="17"/>
      <c r="E16" s="17"/>
      <c r="F16" s="17"/>
      <c r="G16" s="17"/>
      <c r="H16" s="17"/>
      <c r="I16" s="18"/>
      <c r="J16" s="17"/>
      <c r="K16" s="17"/>
      <c r="L16" s="18"/>
      <c r="M16" s="18"/>
      <c r="N16" s="18"/>
      <c r="O16" s="18"/>
      <c r="P16" s="18"/>
      <c r="Q16" s="18"/>
      <c r="R16" s="18"/>
    </row>
    <row r="17" spans="1:11">
      <c r="A17" s="19">
        <v>1981</v>
      </c>
      <c r="B17" s="24">
        <v>1.4</v>
      </c>
      <c r="C17" s="24">
        <v>1.4</v>
      </c>
      <c r="J17" s="17"/>
      <c r="K17" s="17"/>
    </row>
    <row r="18" spans="1:11">
      <c r="A18" s="19">
        <v>1982</v>
      </c>
      <c r="B18" s="24">
        <v>1.4</v>
      </c>
      <c r="C18" s="24">
        <v>1.3</v>
      </c>
      <c r="J18" s="17"/>
      <c r="K18" s="17"/>
    </row>
    <row r="19" spans="1:11">
      <c r="A19" s="19">
        <v>1983</v>
      </c>
      <c r="B19" s="24">
        <v>1.3</v>
      </c>
      <c r="C19" s="24">
        <v>1.3</v>
      </c>
      <c r="J19" s="17"/>
      <c r="K19" s="17"/>
    </row>
    <row r="20" spans="1:11">
      <c r="A20" s="19">
        <v>1984</v>
      </c>
      <c r="B20" s="24">
        <v>1.2</v>
      </c>
      <c r="C20" s="24">
        <v>1.2</v>
      </c>
      <c r="J20" s="17"/>
      <c r="K20" s="17"/>
    </row>
    <row r="21" spans="1:11">
      <c r="A21" s="19">
        <v>1985</v>
      </c>
      <c r="B21" s="24">
        <v>1.1000000000000001</v>
      </c>
      <c r="C21" s="24">
        <v>1.1000000000000001</v>
      </c>
      <c r="J21" s="17"/>
      <c r="K21" s="17"/>
    </row>
    <row r="22" spans="1:11">
      <c r="A22" s="19">
        <v>1986</v>
      </c>
      <c r="B22" s="24">
        <v>1.1000000000000001</v>
      </c>
      <c r="C22" s="24">
        <v>1</v>
      </c>
      <c r="J22" s="17"/>
      <c r="K22" s="17"/>
    </row>
    <row r="23" spans="1:11">
      <c r="A23" s="19">
        <v>1987</v>
      </c>
      <c r="B23" s="24">
        <v>1</v>
      </c>
      <c r="C23" s="24">
        <v>0.9</v>
      </c>
      <c r="J23" s="17"/>
      <c r="K23" s="17"/>
    </row>
    <row r="24" spans="1:11">
      <c r="A24" s="19">
        <v>1988</v>
      </c>
      <c r="B24" s="24">
        <v>0.9</v>
      </c>
      <c r="C24" s="24">
        <v>0.7</v>
      </c>
      <c r="J24" s="17"/>
      <c r="K24" s="17"/>
    </row>
    <row r="25" spans="1:11">
      <c r="A25" s="19">
        <v>1989</v>
      </c>
      <c r="B25" s="24">
        <v>0.9</v>
      </c>
      <c r="C25" s="24">
        <v>0.6</v>
      </c>
      <c r="J25" s="17"/>
      <c r="K25" s="17"/>
    </row>
    <row r="26" spans="1:11">
      <c r="A26" s="19">
        <v>1990</v>
      </c>
      <c r="B26" s="24">
        <v>0.9</v>
      </c>
      <c r="C26" s="24">
        <v>0.6</v>
      </c>
      <c r="J26" s="17"/>
      <c r="K26" s="17"/>
    </row>
    <row r="27" spans="1:11">
      <c r="A27" s="19">
        <v>1991</v>
      </c>
      <c r="B27" s="24">
        <v>0.9</v>
      </c>
      <c r="C27" s="24">
        <v>0.6</v>
      </c>
      <c r="J27" s="17"/>
      <c r="K27" s="17"/>
    </row>
    <row r="28" spans="1:11">
      <c r="A28" s="19">
        <v>1992</v>
      </c>
      <c r="B28" s="24">
        <v>0.9</v>
      </c>
      <c r="C28" s="24">
        <v>0.7</v>
      </c>
      <c r="J28" s="17"/>
      <c r="K28" s="17"/>
    </row>
    <row r="29" spans="1:11">
      <c r="A29" s="19">
        <v>1993</v>
      </c>
      <c r="B29" s="24">
        <v>1</v>
      </c>
      <c r="C29" s="24">
        <v>0.9</v>
      </c>
      <c r="J29" s="17"/>
      <c r="K29" s="17"/>
    </row>
    <row r="30" spans="1:11">
      <c r="A30" s="19">
        <v>1994</v>
      </c>
      <c r="B30" s="24">
        <v>1.1000000000000001</v>
      </c>
      <c r="C30" s="24">
        <v>1.1000000000000001</v>
      </c>
      <c r="J30" s="17"/>
      <c r="K30" s="17"/>
    </row>
    <row r="31" spans="1:11">
      <c r="A31" s="19">
        <v>1995</v>
      </c>
      <c r="B31" s="24">
        <v>1.2</v>
      </c>
      <c r="C31" s="24">
        <v>1.2</v>
      </c>
      <c r="J31" s="17"/>
      <c r="K31" s="17"/>
    </row>
    <row r="32" spans="1:11">
      <c r="A32" s="19">
        <v>1996</v>
      </c>
      <c r="B32" s="24">
        <v>1.3</v>
      </c>
      <c r="C32" s="24">
        <v>1.3</v>
      </c>
      <c r="J32" s="17"/>
      <c r="K32" s="17"/>
    </row>
    <row r="33" spans="1:11">
      <c r="A33" s="19">
        <v>1997</v>
      </c>
      <c r="B33" s="24">
        <v>1.5</v>
      </c>
      <c r="C33" s="24">
        <v>1.4</v>
      </c>
      <c r="J33" s="17"/>
      <c r="K33" s="17"/>
    </row>
    <row r="34" spans="1:11">
      <c r="A34" s="19">
        <v>1998</v>
      </c>
      <c r="B34" s="24">
        <v>1.6</v>
      </c>
      <c r="C34" s="24">
        <v>1.4</v>
      </c>
      <c r="J34" s="17"/>
      <c r="K34" s="17"/>
    </row>
    <row r="35" spans="1:11">
      <c r="A35" s="19">
        <v>1999</v>
      </c>
      <c r="B35" s="24">
        <v>1.7</v>
      </c>
      <c r="C35" s="24">
        <v>1.3</v>
      </c>
      <c r="J35" s="17"/>
      <c r="K35" s="17"/>
    </row>
    <row r="36" spans="1:11">
      <c r="A36" s="19">
        <v>2000</v>
      </c>
      <c r="B36" s="24">
        <v>1.8</v>
      </c>
      <c r="C36" s="24">
        <v>1.3</v>
      </c>
      <c r="J36" s="17"/>
      <c r="K36" s="17"/>
    </row>
    <row r="37" spans="1:11">
      <c r="A37" s="19">
        <v>2001</v>
      </c>
      <c r="B37" s="24">
        <v>1.9</v>
      </c>
      <c r="C37" s="24">
        <v>1.2</v>
      </c>
      <c r="J37" s="17"/>
      <c r="K37" s="17"/>
    </row>
    <row r="38" spans="1:11">
      <c r="A38" s="19">
        <v>2002</v>
      </c>
      <c r="B38" s="24">
        <v>1.9</v>
      </c>
      <c r="C38" s="24">
        <v>1.2</v>
      </c>
      <c r="J38" s="17"/>
      <c r="K38" s="17"/>
    </row>
    <row r="39" spans="1:11">
      <c r="A39" s="19">
        <v>2003</v>
      </c>
      <c r="B39" s="24">
        <v>2</v>
      </c>
      <c r="C39" s="24">
        <v>1.3</v>
      </c>
      <c r="J39" s="17"/>
      <c r="K39" s="17"/>
    </row>
    <row r="40" spans="1:11">
      <c r="A40" s="19">
        <v>2004</v>
      </c>
      <c r="B40" s="24">
        <v>1.9</v>
      </c>
      <c r="C40" s="24">
        <v>1.4</v>
      </c>
      <c r="J40" s="17"/>
      <c r="K40" s="17"/>
    </row>
    <row r="41" spans="1:11">
      <c r="A41" s="19">
        <v>2005</v>
      </c>
      <c r="B41" s="24">
        <v>1.9</v>
      </c>
      <c r="C41" s="24">
        <v>1.5</v>
      </c>
      <c r="J41" s="17"/>
      <c r="K41" s="17"/>
    </row>
    <row r="42" spans="1:11">
      <c r="A42" s="19">
        <v>2006</v>
      </c>
      <c r="B42" s="24">
        <v>1.9</v>
      </c>
      <c r="C42" s="24">
        <v>1.6</v>
      </c>
      <c r="J42" s="17"/>
      <c r="K42" s="17"/>
    </row>
    <row r="43" spans="1:11">
      <c r="A43" s="19">
        <v>2007</v>
      </c>
      <c r="B43" s="24">
        <v>1.8</v>
      </c>
      <c r="C43" s="24">
        <v>1.6</v>
      </c>
      <c r="J43" s="17"/>
      <c r="K43" s="17"/>
    </row>
    <row r="44" spans="1:11">
      <c r="A44" s="19">
        <v>2008</v>
      </c>
      <c r="B44" s="24">
        <v>1.7</v>
      </c>
      <c r="C44" s="24">
        <v>1.6</v>
      </c>
      <c r="J44" s="17"/>
      <c r="K44" s="17"/>
    </row>
    <row r="45" spans="1:11">
      <c r="A45" s="19">
        <v>2009</v>
      </c>
      <c r="B45" s="24">
        <v>1.6</v>
      </c>
      <c r="C45" s="24">
        <v>1.5</v>
      </c>
      <c r="J45" s="17"/>
      <c r="K45" s="17"/>
    </row>
    <row r="46" spans="1:11">
      <c r="A46" s="19">
        <v>2010</v>
      </c>
      <c r="B46" s="24">
        <v>1.5</v>
      </c>
      <c r="C46" s="24">
        <v>1.4</v>
      </c>
      <c r="J46" s="17"/>
      <c r="K46" s="17"/>
    </row>
    <row r="47" spans="1:11">
      <c r="A47" s="19">
        <v>2011</v>
      </c>
      <c r="B47" s="24">
        <v>1.3</v>
      </c>
      <c r="C47" s="24">
        <v>1.2</v>
      </c>
      <c r="J47" s="17"/>
      <c r="K47" s="17"/>
    </row>
    <row r="48" spans="1:11">
      <c r="A48" s="19">
        <v>2012</v>
      </c>
      <c r="B48" s="24">
        <v>1.2</v>
      </c>
      <c r="C48" s="24">
        <v>1.1000000000000001</v>
      </c>
      <c r="J48" s="17"/>
      <c r="K48" s="17"/>
    </row>
    <row r="49" spans="1:11">
      <c r="A49" s="19">
        <v>2013</v>
      </c>
      <c r="B49" s="24">
        <v>1.1000000000000001</v>
      </c>
      <c r="C49" s="24">
        <v>1</v>
      </c>
      <c r="J49" s="17"/>
      <c r="K49" s="17"/>
    </row>
    <row r="50" spans="1:11">
      <c r="A50" s="19">
        <v>2014</v>
      </c>
      <c r="B50" s="24">
        <v>1</v>
      </c>
      <c r="C50" s="24">
        <v>0.9</v>
      </c>
      <c r="J50" s="17"/>
      <c r="K50" s="17"/>
    </row>
    <row r="51" spans="1:11">
      <c r="A51" s="19">
        <v>2015</v>
      </c>
      <c r="B51" s="24">
        <v>0.9</v>
      </c>
      <c r="C51" s="24">
        <v>0.8</v>
      </c>
      <c r="J51" s="17"/>
      <c r="K51" s="17"/>
    </row>
    <row r="52" spans="1:11">
      <c r="A52" s="19">
        <v>2016</v>
      </c>
      <c r="B52" s="24">
        <v>0.9</v>
      </c>
      <c r="C52" s="24">
        <v>0.8</v>
      </c>
      <c r="J52" s="17"/>
      <c r="K52" s="17"/>
    </row>
    <row r="53" spans="1:11">
      <c r="A53" s="19">
        <v>2017</v>
      </c>
      <c r="B53" s="24">
        <v>0.8</v>
      </c>
      <c r="C53" s="24">
        <v>0.7</v>
      </c>
      <c r="J53" s="17"/>
      <c r="K53" s="17"/>
    </row>
    <row r="54" spans="1:11">
      <c r="A54" s="19">
        <v>2018</v>
      </c>
      <c r="B54" s="24">
        <v>0.8</v>
      </c>
      <c r="C54" s="24">
        <v>0.7</v>
      </c>
      <c r="J54" s="17"/>
      <c r="K54" s="17"/>
    </row>
    <row r="55" spans="1:11">
      <c r="A55" s="19">
        <v>2019</v>
      </c>
      <c r="B55" s="24">
        <v>0.8</v>
      </c>
      <c r="C55" s="24">
        <v>0.7</v>
      </c>
      <c r="J55" s="17"/>
      <c r="K55" s="17"/>
    </row>
    <row r="56" spans="1:11">
      <c r="A56" s="19">
        <v>2020</v>
      </c>
      <c r="B56" s="24">
        <v>0.8</v>
      </c>
      <c r="C56" s="24">
        <v>0.7</v>
      </c>
      <c r="J56" s="17"/>
      <c r="K56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38</v>
      </c>
      <c r="B1" s="7" t="s">
        <v>144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127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31" t="s">
        <v>129</v>
      </c>
      <c r="C5" s="31" t="s">
        <v>130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4">
        <v>12</v>
      </c>
      <c r="C6" s="24">
        <v>173.1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4">
        <v>13.7</v>
      </c>
      <c r="C7" s="24">
        <v>176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4">
        <v>16.8</v>
      </c>
      <c r="C8" s="24">
        <v>197.4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4">
        <v>19.8</v>
      </c>
      <c r="C9" s="24">
        <v>210.4</v>
      </c>
      <c r="D9" s="17"/>
      <c r="E9" s="17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4">
        <v>22.6</v>
      </c>
      <c r="C10" s="24">
        <v>211</v>
      </c>
      <c r="D10" s="17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4">
        <v>25.7</v>
      </c>
      <c r="C11" s="24">
        <v>204.6</v>
      </c>
      <c r="D11" s="17"/>
      <c r="E11" s="17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4">
        <v>29.7</v>
      </c>
      <c r="C12" s="24">
        <v>208.6</v>
      </c>
      <c r="D12" s="17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4">
        <v>33.1</v>
      </c>
      <c r="C13" s="24">
        <v>210.6</v>
      </c>
      <c r="D13" s="17"/>
      <c r="E13" s="17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4">
        <v>37</v>
      </c>
      <c r="C14" s="24">
        <v>216.2</v>
      </c>
      <c r="D14" s="17"/>
      <c r="E14" s="17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4">
        <v>41.2</v>
      </c>
      <c r="C15" s="24">
        <v>233.2</v>
      </c>
      <c r="D15" s="17"/>
      <c r="E15" s="17"/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4">
        <v>46.4</v>
      </c>
      <c r="C16" s="24">
        <v>239.1</v>
      </c>
      <c r="D16" s="17"/>
      <c r="E16" s="17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</row>
    <row r="17" spans="1:10">
      <c r="A17" s="19">
        <v>1981</v>
      </c>
      <c r="B17" s="24">
        <v>52.5</v>
      </c>
      <c r="C17" s="24">
        <v>241.6</v>
      </c>
      <c r="I17" s="17"/>
      <c r="J17" s="17"/>
    </row>
    <row r="18" spans="1:10">
      <c r="A18" s="19">
        <v>1982</v>
      </c>
      <c r="B18" s="24">
        <v>55.8</v>
      </c>
      <c r="C18" s="24">
        <v>230.5</v>
      </c>
      <c r="I18" s="17"/>
      <c r="J18" s="17"/>
    </row>
    <row r="19" spans="1:10">
      <c r="A19" s="19">
        <v>1983</v>
      </c>
      <c r="B19" s="24">
        <v>60.8</v>
      </c>
      <c r="C19" s="24">
        <v>230.4</v>
      </c>
      <c r="I19" s="17"/>
      <c r="J19" s="17"/>
    </row>
    <row r="20" spans="1:10">
      <c r="A20" s="19">
        <v>1984</v>
      </c>
      <c r="B20" s="24">
        <v>63.9</v>
      </c>
      <c r="C20" s="24">
        <v>224.9</v>
      </c>
      <c r="I20" s="17"/>
      <c r="J20" s="17"/>
    </row>
    <row r="21" spans="1:10">
      <c r="A21" s="19">
        <v>1985</v>
      </c>
      <c r="B21" s="24">
        <v>69.900000000000006</v>
      </c>
      <c r="C21" s="24">
        <v>228.8</v>
      </c>
      <c r="I21" s="17"/>
      <c r="J21" s="17"/>
    </row>
    <row r="22" spans="1:10">
      <c r="A22" s="19">
        <v>1986</v>
      </c>
      <c r="B22" s="24">
        <v>80</v>
      </c>
      <c r="C22" s="24">
        <v>240</v>
      </c>
      <c r="I22" s="17"/>
      <c r="J22" s="17"/>
    </row>
    <row r="23" spans="1:10">
      <c r="A23" s="19">
        <v>1987</v>
      </c>
      <c r="B23" s="24">
        <v>93.2</v>
      </c>
      <c r="C23" s="24">
        <v>257.2</v>
      </c>
      <c r="I23" s="17"/>
      <c r="J23" s="17"/>
    </row>
    <row r="24" spans="1:10">
      <c r="A24" s="19">
        <v>1988</v>
      </c>
      <c r="B24" s="24">
        <v>104.2</v>
      </c>
      <c r="C24" s="24">
        <v>271.39999999999998</v>
      </c>
      <c r="I24" s="17"/>
      <c r="J24" s="17"/>
    </row>
    <row r="25" spans="1:10">
      <c r="A25" s="19">
        <v>1989</v>
      </c>
      <c r="B25" s="24">
        <v>108.9</v>
      </c>
      <c r="C25" s="24">
        <v>271.8</v>
      </c>
      <c r="I25" s="17"/>
      <c r="J25" s="17"/>
    </row>
    <row r="26" spans="1:10">
      <c r="A26" s="19">
        <v>1990</v>
      </c>
      <c r="B26" s="24">
        <v>112</v>
      </c>
      <c r="C26" s="24">
        <v>266.8</v>
      </c>
      <c r="I26" s="17"/>
      <c r="J26" s="17"/>
    </row>
    <row r="27" spans="1:10">
      <c r="A27" s="19">
        <v>1991</v>
      </c>
      <c r="B27" s="24">
        <v>116.9</v>
      </c>
      <c r="C27" s="24">
        <v>265</v>
      </c>
      <c r="I27" s="17"/>
      <c r="J27" s="17"/>
    </row>
    <row r="28" spans="1:10">
      <c r="A28" s="19">
        <v>1992</v>
      </c>
      <c r="B28" s="24">
        <v>117.4</v>
      </c>
      <c r="C28" s="24">
        <v>256.2</v>
      </c>
      <c r="I28" s="17"/>
      <c r="J28" s="17"/>
    </row>
    <row r="29" spans="1:10">
      <c r="A29" s="19">
        <v>1993</v>
      </c>
      <c r="B29" s="24">
        <v>121.1</v>
      </c>
      <c r="C29" s="24">
        <v>255.5</v>
      </c>
      <c r="I29" s="17"/>
      <c r="J29" s="17"/>
    </row>
    <row r="30" spans="1:10">
      <c r="A30" s="19">
        <v>1994</v>
      </c>
      <c r="B30" s="24">
        <v>132.19999999999999</v>
      </c>
      <c r="C30" s="24">
        <v>270.7</v>
      </c>
      <c r="I30" s="17"/>
      <c r="J30" s="17"/>
    </row>
    <row r="31" spans="1:10">
      <c r="A31" s="19">
        <v>1995</v>
      </c>
      <c r="B31" s="24">
        <v>141.4</v>
      </c>
      <c r="C31" s="24">
        <v>280.10000000000002</v>
      </c>
      <c r="I31" s="17"/>
      <c r="J31" s="17"/>
    </row>
    <row r="32" spans="1:10">
      <c r="A32" s="19">
        <v>1996</v>
      </c>
      <c r="B32" s="24">
        <v>153</v>
      </c>
      <c r="C32" s="24">
        <v>290.10000000000002</v>
      </c>
      <c r="I32" s="17"/>
      <c r="J32" s="17"/>
    </row>
    <row r="33" spans="1:10">
      <c r="A33" s="19">
        <v>1997</v>
      </c>
      <c r="B33" s="24">
        <v>166.6</v>
      </c>
      <c r="C33" s="24">
        <v>301.39999999999998</v>
      </c>
      <c r="I33" s="17"/>
      <c r="J33" s="17"/>
    </row>
    <row r="34" spans="1:10">
      <c r="A34" s="19">
        <v>1998</v>
      </c>
      <c r="B34" s="24">
        <v>183.2</v>
      </c>
      <c r="C34" s="24">
        <v>312</v>
      </c>
      <c r="I34" s="17"/>
      <c r="J34" s="17"/>
    </row>
    <row r="35" spans="1:10">
      <c r="A35" s="19">
        <v>1999</v>
      </c>
      <c r="B35" s="24">
        <v>195.6</v>
      </c>
      <c r="C35" s="24">
        <v>317</v>
      </c>
      <c r="I35" s="17"/>
      <c r="J35" s="17"/>
    </row>
    <row r="36" spans="1:10">
      <c r="A36" s="19">
        <v>2000</v>
      </c>
      <c r="B36" s="24">
        <v>205.5</v>
      </c>
      <c r="C36" s="24">
        <v>319</v>
      </c>
      <c r="I36" s="17"/>
      <c r="J36" s="17"/>
    </row>
    <row r="37" spans="1:10">
      <c r="A37" s="19">
        <v>2001</v>
      </c>
      <c r="B37" s="24">
        <v>223.1</v>
      </c>
      <c r="C37" s="24">
        <v>330.5</v>
      </c>
      <c r="I37" s="17"/>
      <c r="J37" s="17"/>
    </row>
    <row r="38" spans="1:10">
      <c r="A38" s="19">
        <v>2002</v>
      </c>
      <c r="B38" s="24">
        <v>231.1</v>
      </c>
      <c r="C38" s="24">
        <v>323.89999999999998</v>
      </c>
      <c r="I38" s="17"/>
      <c r="J38" s="17"/>
    </row>
    <row r="39" spans="1:10">
      <c r="A39" s="19">
        <v>2003</v>
      </c>
      <c r="B39" s="24">
        <v>236.9</v>
      </c>
      <c r="C39" s="24">
        <v>317.8</v>
      </c>
      <c r="I39" s="17"/>
      <c r="J39" s="17"/>
    </row>
    <row r="40" spans="1:10">
      <c r="A40" s="19">
        <v>2004</v>
      </c>
      <c r="B40" s="24">
        <v>245.1</v>
      </c>
      <c r="C40" s="24">
        <v>317.5</v>
      </c>
      <c r="I40" s="17"/>
      <c r="J40" s="17"/>
    </row>
    <row r="41" spans="1:10">
      <c r="A41" s="19">
        <v>2005</v>
      </c>
      <c r="B41" s="24">
        <v>254.8</v>
      </c>
      <c r="C41" s="24">
        <v>319.60000000000002</v>
      </c>
      <c r="I41" s="17"/>
      <c r="J41" s="17"/>
    </row>
    <row r="42" spans="1:10">
      <c r="A42" s="19">
        <v>2006</v>
      </c>
      <c r="B42" s="24">
        <v>275.3</v>
      </c>
      <c r="C42" s="24">
        <v>331.7</v>
      </c>
      <c r="I42" s="17"/>
      <c r="J42" s="17"/>
    </row>
    <row r="43" spans="1:10">
      <c r="A43" s="19">
        <v>2007</v>
      </c>
      <c r="B43" s="24">
        <v>297.89999999999998</v>
      </c>
      <c r="C43" s="24">
        <v>340.5</v>
      </c>
      <c r="I43" s="17"/>
      <c r="J43" s="17"/>
    </row>
    <row r="44" spans="1:10">
      <c r="A44" s="19">
        <v>2008</v>
      </c>
      <c r="B44" s="24">
        <v>329.2</v>
      </c>
      <c r="C44" s="24">
        <v>355.1</v>
      </c>
      <c r="I44" s="17"/>
      <c r="J44" s="17"/>
    </row>
    <row r="45" spans="1:10">
      <c r="A45" s="19">
        <v>2009</v>
      </c>
      <c r="B45" s="24">
        <v>343.1</v>
      </c>
      <c r="C45" s="24">
        <v>355.4</v>
      </c>
      <c r="I45" s="17"/>
      <c r="J45" s="17"/>
    </row>
    <row r="46" spans="1:10">
      <c r="A46" s="19">
        <v>2010</v>
      </c>
      <c r="B46" s="24">
        <v>354.9</v>
      </c>
      <c r="C46" s="24">
        <v>354.9</v>
      </c>
      <c r="I46" s="17"/>
      <c r="J46" s="17"/>
    </row>
    <row r="47" spans="1:10">
      <c r="A47" s="19">
        <v>2011</v>
      </c>
      <c r="B47" s="24">
        <v>370.7</v>
      </c>
      <c r="C47" s="24">
        <v>356.7</v>
      </c>
      <c r="I47" s="17"/>
      <c r="J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39</v>
      </c>
      <c r="B1" s="7" t="s">
        <v>144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131</v>
      </c>
    </row>
    <row r="3" spans="1:28" ht="12.75" customHeight="1"/>
    <row r="4" spans="1:28" ht="12.75" customHeight="1"/>
    <row r="5" spans="1:28" s="6" customFormat="1" ht="28.5" customHeight="1">
      <c r="A5" s="4"/>
      <c r="B5" s="24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4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4">
        <v>1.7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4">
        <v>12.2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4">
        <v>6.6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4">
        <v>0.3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4">
        <v>-3.1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4">
        <v>1.9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4">
        <v>1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4">
        <v>2.7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4">
        <v>7.9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4">
        <v>2.5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7">
      <c r="A17" s="19">
        <v>1981</v>
      </c>
      <c r="B17" s="24">
        <v>1</v>
      </c>
      <c r="G17" s="17"/>
    </row>
    <row r="18" spans="1:7">
      <c r="A18" s="19">
        <v>1982</v>
      </c>
      <c r="B18" s="24">
        <v>-4.5999999999999996</v>
      </c>
      <c r="G18" s="17"/>
    </row>
    <row r="19" spans="1:7">
      <c r="A19" s="19">
        <v>1983</v>
      </c>
      <c r="B19" s="24">
        <v>-0.1</v>
      </c>
      <c r="G19" s="17"/>
    </row>
    <row r="20" spans="1:7">
      <c r="A20" s="19">
        <v>1984</v>
      </c>
      <c r="B20" s="24">
        <v>-2.4</v>
      </c>
      <c r="G20" s="17"/>
    </row>
    <row r="21" spans="1:7">
      <c r="A21" s="19">
        <v>1985</v>
      </c>
      <c r="B21" s="24">
        <v>1.7</v>
      </c>
      <c r="G21" s="17"/>
    </row>
    <row r="22" spans="1:7">
      <c r="A22" s="19">
        <v>1986</v>
      </c>
      <c r="B22" s="24">
        <v>4.9000000000000004</v>
      </c>
      <c r="G22" s="17"/>
    </row>
    <row r="23" spans="1:7">
      <c r="A23" s="19">
        <v>1987</v>
      </c>
      <c r="B23" s="24">
        <v>7.1</v>
      </c>
      <c r="G23" s="17"/>
    </row>
    <row r="24" spans="1:7">
      <c r="A24" s="19">
        <v>1988</v>
      </c>
      <c r="B24" s="24">
        <v>5.5</v>
      </c>
      <c r="G24" s="17"/>
    </row>
    <row r="25" spans="1:7">
      <c r="A25" s="19">
        <v>1989</v>
      </c>
      <c r="B25" s="24">
        <v>0.1</v>
      </c>
      <c r="G25" s="17"/>
    </row>
    <row r="26" spans="1:7">
      <c r="A26" s="19">
        <v>1990</v>
      </c>
      <c r="B26" s="24">
        <v>-1.8</v>
      </c>
      <c r="G26" s="17"/>
    </row>
    <row r="27" spans="1:7">
      <c r="A27" s="19">
        <v>1991</v>
      </c>
      <c r="B27" s="24">
        <v>-0.7</v>
      </c>
      <c r="G27" s="17"/>
    </row>
    <row r="28" spans="1:7">
      <c r="A28" s="19">
        <v>1992</v>
      </c>
      <c r="B28" s="24">
        <v>-3.3</v>
      </c>
      <c r="G28" s="17"/>
    </row>
    <row r="29" spans="1:7">
      <c r="A29" s="19">
        <v>1993</v>
      </c>
      <c r="B29" s="24">
        <v>-0.3</v>
      </c>
      <c r="G29" s="17"/>
    </row>
    <row r="30" spans="1:7">
      <c r="A30" s="19">
        <v>1994</v>
      </c>
      <c r="B30" s="24">
        <v>5.9</v>
      </c>
      <c r="G30" s="17"/>
    </row>
    <row r="31" spans="1:7">
      <c r="A31" s="19">
        <v>1995</v>
      </c>
      <c r="B31" s="24">
        <v>3.5</v>
      </c>
      <c r="G31" s="17"/>
    </row>
    <row r="32" spans="1:7">
      <c r="A32" s="19">
        <v>1996</v>
      </c>
      <c r="B32" s="24">
        <v>3.6</v>
      </c>
      <c r="G32" s="17"/>
    </row>
    <row r="33" spans="1:7">
      <c r="A33" s="19">
        <v>1997</v>
      </c>
      <c r="B33" s="24">
        <v>3.9</v>
      </c>
      <c r="G33" s="17"/>
    </row>
    <row r="34" spans="1:7">
      <c r="A34" s="19">
        <v>1998</v>
      </c>
      <c r="B34" s="24">
        <v>3.5</v>
      </c>
      <c r="G34" s="17"/>
    </row>
    <row r="35" spans="1:7">
      <c r="A35" s="19">
        <v>1999</v>
      </c>
      <c r="B35" s="24">
        <v>1.6</v>
      </c>
      <c r="G35" s="17"/>
    </row>
    <row r="36" spans="1:7">
      <c r="A36" s="19">
        <v>2000</v>
      </c>
      <c r="B36" s="24">
        <v>0.6</v>
      </c>
      <c r="G36" s="17"/>
    </row>
    <row r="37" spans="1:7">
      <c r="A37" s="19">
        <v>2001</v>
      </c>
      <c r="B37" s="24">
        <v>3.6</v>
      </c>
      <c r="G37" s="17"/>
    </row>
    <row r="38" spans="1:7">
      <c r="A38" s="19">
        <v>2002</v>
      </c>
      <c r="B38" s="24">
        <v>-2</v>
      </c>
      <c r="G38" s="17"/>
    </row>
    <row r="39" spans="1:7">
      <c r="A39" s="19">
        <v>2003</v>
      </c>
      <c r="B39" s="24">
        <v>-1.9</v>
      </c>
      <c r="G39" s="17"/>
    </row>
    <row r="40" spans="1:7">
      <c r="A40" s="19">
        <v>2004</v>
      </c>
      <c r="B40" s="24">
        <v>-0.1</v>
      </c>
      <c r="G40" s="17"/>
    </row>
    <row r="41" spans="1:7">
      <c r="A41" s="19">
        <v>2005</v>
      </c>
      <c r="B41" s="24">
        <v>0.7</v>
      </c>
      <c r="G41" s="17"/>
    </row>
    <row r="42" spans="1:7">
      <c r="A42" s="19">
        <v>2006</v>
      </c>
      <c r="B42" s="24">
        <v>3.8</v>
      </c>
      <c r="G42" s="17"/>
    </row>
    <row r="43" spans="1:7">
      <c r="A43" s="19">
        <v>2007</v>
      </c>
      <c r="B43" s="24">
        <v>2.7</v>
      </c>
      <c r="G43" s="17"/>
    </row>
    <row r="44" spans="1:7">
      <c r="A44" s="19">
        <v>2008</v>
      </c>
      <c r="B44" s="24">
        <v>4.3</v>
      </c>
      <c r="G44" s="17"/>
    </row>
    <row r="45" spans="1:7">
      <c r="A45" s="19">
        <v>2009</v>
      </c>
      <c r="B45" s="24">
        <v>0.1</v>
      </c>
      <c r="G45" s="17"/>
    </row>
    <row r="46" spans="1:7">
      <c r="A46" s="19">
        <v>2010</v>
      </c>
      <c r="B46" s="24">
        <v>-0.1</v>
      </c>
      <c r="G46" s="17"/>
    </row>
    <row r="47" spans="1:7">
      <c r="A47" s="19">
        <v>2011</v>
      </c>
      <c r="B47" s="24">
        <v>0.5</v>
      </c>
      <c r="G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5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40</v>
      </c>
      <c r="B1" s="7" t="s">
        <v>151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252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9" t="s">
        <v>83</v>
      </c>
      <c r="C5" s="9" t="s">
        <v>21</v>
      </c>
      <c r="D5" s="31" t="s">
        <v>132</v>
      </c>
      <c r="E5" s="31" t="s">
        <v>133</v>
      </c>
      <c r="F5" s="13"/>
      <c r="G5" s="13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">
        <v>1970</v>
      </c>
      <c r="B6" s="24">
        <v>99.8</v>
      </c>
      <c r="C6" s="24">
        <v>100</v>
      </c>
      <c r="D6"/>
      <c r="E6"/>
      <c r="F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">
        <v>1971</v>
      </c>
      <c r="B7" s="24">
        <v>100.7</v>
      </c>
      <c r="C7" s="24">
        <v>100.6</v>
      </c>
      <c r="D7"/>
      <c r="E7"/>
      <c r="F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">
        <v>1972</v>
      </c>
      <c r="B8" s="24">
        <v>101.6</v>
      </c>
      <c r="C8" s="24">
        <v>101.4</v>
      </c>
      <c r="D8"/>
      <c r="E8"/>
      <c r="F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">
        <v>1973</v>
      </c>
      <c r="B9" s="24">
        <v>102.6</v>
      </c>
      <c r="C9" s="24">
        <v>101.7</v>
      </c>
      <c r="D9"/>
      <c r="E9"/>
      <c r="F9" s="17"/>
      <c r="H9" s="17"/>
      <c r="I9" s="17"/>
      <c r="J9" s="17"/>
      <c r="K9" s="17"/>
      <c r="L9" s="18"/>
      <c r="M9" s="18"/>
      <c r="N9" s="18"/>
      <c r="O9" s="18"/>
      <c r="P9" s="18"/>
      <c r="Q9" s="18"/>
      <c r="R9" s="18"/>
    </row>
    <row r="10" spans="1:29">
      <c r="A10" s="4">
        <v>1974</v>
      </c>
      <c r="B10" s="24">
        <v>103.8</v>
      </c>
      <c r="C10" s="24">
        <v>102.5</v>
      </c>
      <c r="D10"/>
      <c r="E10"/>
      <c r="F10" s="17"/>
      <c r="H10" s="17"/>
      <c r="I10" s="17"/>
      <c r="J10" s="17"/>
      <c r="K10" s="17"/>
      <c r="L10" s="18"/>
      <c r="M10" s="18"/>
      <c r="N10" s="18"/>
      <c r="O10" s="18"/>
      <c r="P10" s="18"/>
      <c r="Q10" s="18"/>
      <c r="R10" s="18"/>
    </row>
    <row r="11" spans="1:29">
      <c r="A11" s="4">
        <v>1975</v>
      </c>
      <c r="B11" s="24">
        <v>105</v>
      </c>
      <c r="C11" s="24">
        <v>103.4</v>
      </c>
      <c r="D11"/>
      <c r="E11"/>
      <c r="F11" s="17"/>
      <c r="H11" s="17"/>
      <c r="I11" s="17"/>
      <c r="J11" s="17"/>
      <c r="K11" s="17"/>
      <c r="L11" s="18"/>
      <c r="M11" s="18"/>
      <c r="N11" s="18"/>
      <c r="O11" s="18"/>
      <c r="P11" s="18"/>
      <c r="Q11" s="18"/>
      <c r="R11" s="18"/>
    </row>
    <row r="12" spans="1:29">
      <c r="A12" s="4">
        <v>1976</v>
      </c>
      <c r="B12" s="24">
        <v>106.3</v>
      </c>
      <c r="C12" s="24">
        <v>106.1</v>
      </c>
      <c r="D12"/>
      <c r="E12"/>
      <c r="F12" s="17"/>
      <c r="H12" s="17"/>
      <c r="I12" s="17"/>
      <c r="J12" s="17"/>
      <c r="K12" s="17"/>
      <c r="L12" s="18"/>
      <c r="M12" s="18"/>
      <c r="N12" s="18"/>
      <c r="O12" s="18"/>
      <c r="P12" s="18"/>
      <c r="Q12" s="18"/>
      <c r="R12" s="18"/>
    </row>
    <row r="13" spans="1:29">
      <c r="A13" s="4">
        <v>1977</v>
      </c>
      <c r="B13" s="24">
        <v>107.7</v>
      </c>
      <c r="C13" s="24">
        <v>108.7</v>
      </c>
      <c r="D13"/>
      <c r="E13"/>
      <c r="F13" s="17"/>
      <c r="H13" s="17"/>
      <c r="I13" s="17"/>
      <c r="J13" s="17"/>
      <c r="K13" s="17"/>
      <c r="L13" s="18"/>
      <c r="M13" s="18"/>
      <c r="N13" s="18"/>
      <c r="O13" s="18"/>
      <c r="P13" s="18"/>
      <c r="Q13" s="18"/>
      <c r="R13" s="18"/>
    </row>
    <row r="14" spans="1:29">
      <c r="A14" s="4">
        <v>1978</v>
      </c>
      <c r="B14" s="24">
        <v>109</v>
      </c>
      <c r="C14" s="24">
        <v>109.6</v>
      </c>
      <c r="D14"/>
      <c r="E14"/>
      <c r="F14" s="17"/>
      <c r="H14" s="17"/>
      <c r="I14" s="17"/>
      <c r="J14" s="17"/>
      <c r="K14" s="17"/>
      <c r="L14" s="18"/>
      <c r="M14" s="18"/>
      <c r="N14" s="18"/>
      <c r="O14" s="18"/>
      <c r="P14" s="18"/>
      <c r="Q14" s="18"/>
      <c r="R14" s="18"/>
    </row>
    <row r="15" spans="1:29">
      <c r="A15" s="4">
        <v>1979</v>
      </c>
      <c r="B15" s="24">
        <v>110.4</v>
      </c>
      <c r="C15" s="24">
        <v>110.7</v>
      </c>
      <c r="D15"/>
      <c r="E15"/>
      <c r="F15" s="17"/>
      <c r="H15" s="17"/>
      <c r="I15" s="17"/>
      <c r="J15" s="17"/>
      <c r="K15" s="17"/>
      <c r="L15" s="18"/>
      <c r="M15" s="18"/>
      <c r="N15" s="18"/>
      <c r="O15" s="18"/>
      <c r="P15" s="18"/>
      <c r="Q15" s="18"/>
      <c r="R15" s="18"/>
    </row>
    <row r="16" spans="1:29">
      <c r="A16" s="4">
        <v>1980</v>
      </c>
      <c r="B16" s="24">
        <v>111.7</v>
      </c>
      <c r="C16" s="24">
        <v>112.9</v>
      </c>
      <c r="D16"/>
      <c r="E16"/>
      <c r="F16" s="17"/>
      <c r="H16" s="17"/>
      <c r="I16" s="17"/>
      <c r="J16" s="17"/>
      <c r="K16" s="17"/>
      <c r="L16" s="18"/>
      <c r="M16" s="18"/>
      <c r="N16" s="18"/>
      <c r="O16" s="18"/>
      <c r="P16" s="18"/>
      <c r="Q16" s="18"/>
      <c r="R16" s="18"/>
    </row>
    <row r="17" spans="1:11">
      <c r="A17" s="4">
        <v>1981</v>
      </c>
      <c r="B17" s="24">
        <v>113</v>
      </c>
      <c r="C17" s="24">
        <v>113.9</v>
      </c>
      <c r="D17"/>
      <c r="E17"/>
      <c r="I17" s="2"/>
      <c r="J17" s="17"/>
      <c r="K17" s="17"/>
    </row>
    <row r="18" spans="1:11">
      <c r="A18" s="4">
        <v>1982</v>
      </c>
      <c r="B18" s="24">
        <v>114.2</v>
      </c>
      <c r="C18" s="24">
        <v>113.7</v>
      </c>
      <c r="D18"/>
      <c r="E18"/>
      <c r="I18" s="2"/>
      <c r="J18" s="17"/>
      <c r="K18" s="17"/>
    </row>
    <row r="19" spans="1:11">
      <c r="A19" s="4">
        <v>1983</v>
      </c>
      <c r="B19" s="24">
        <v>115.3</v>
      </c>
      <c r="C19" s="24">
        <v>113</v>
      </c>
      <c r="D19"/>
      <c r="E19"/>
      <c r="I19" s="2"/>
      <c r="J19" s="17"/>
      <c r="K19" s="17"/>
    </row>
    <row r="20" spans="1:11">
      <c r="A20" s="4">
        <v>1984</v>
      </c>
      <c r="B20" s="24">
        <v>116.4</v>
      </c>
      <c r="C20" s="24">
        <v>114.5</v>
      </c>
      <c r="D20"/>
      <c r="E20"/>
      <c r="I20" s="2"/>
      <c r="J20" s="17"/>
      <c r="K20" s="17"/>
    </row>
    <row r="21" spans="1:11">
      <c r="A21" s="4">
        <v>1985</v>
      </c>
      <c r="B21" s="24">
        <v>117.4</v>
      </c>
      <c r="C21" s="24">
        <v>117.8</v>
      </c>
      <c r="D21"/>
      <c r="E21"/>
      <c r="I21" s="2"/>
      <c r="J21" s="17"/>
      <c r="K21" s="17"/>
    </row>
    <row r="22" spans="1:11">
      <c r="A22" s="4">
        <v>1986</v>
      </c>
      <c r="B22" s="24">
        <v>118.3</v>
      </c>
      <c r="C22" s="24">
        <v>121.4</v>
      </c>
      <c r="D22"/>
      <c r="E22"/>
      <c r="I22" s="2"/>
      <c r="J22" s="17"/>
      <c r="K22" s="17"/>
    </row>
    <row r="23" spans="1:11">
      <c r="A23" s="4">
        <v>1987</v>
      </c>
      <c r="B23" s="24">
        <v>118.9</v>
      </c>
      <c r="C23" s="24">
        <v>124.4</v>
      </c>
      <c r="D23"/>
      <c r="E23"/>
      <c r="I23" s="2"/>
      <c r="J23" s="17"/>
      <c r="K23" s="17"/>
    </row>
    <row r="24" spans="1:11">
      <c r="A24" s="4">
        <v>1988</v>
      </c>
      <c r="B24" s="24">
        <v>119.4</v>
      </c>
      <c r="C24" s="24">
        <v>123.9</v>
      </c>
      <c r="D24"/>
      <c r="E24"/>
      <c r="I24" s="2"/>
      <c r="J24" s="17"/>
      <c r="K24" s="17"/>
    </row>
    <row r="25" spans="1:11">
      <c r="A25" s="4">
        <v>1989</v>
      </c>
      <c r="B25" s="24">
        <v>119.8</v>
      </c>
      <c r="C25" s="24">
        <v>120.5</v>
      </c>
      <c r="D25"/>
      <c r="E25"/>
      <c r="I25" s="2"/>
      <c r="J25" s="17"/>
      <c r="K25" s="17"/>
    </row>
    <row r="26" spans="1:11">
      <c r="A26" s="4">
        <v>1990</v>
      </c>
      <c r="B26" s="24">
        <v>120.1</v>
      </c>
      <c r="C26" s="24">
        <v>119.2</v>
      </c>
      <c r="D26"/>
      <c r="E26"/>
      <c r="I26" s="2"/>
      <c r="J26" s="17"/>
      <c r="K26" s="17"/>
    </row>
    <row r="27" spans="1:11">
      <c r="A27" s="4">
        <v>1991</v>
      </c>
      <c r="B27" s="24">
        <v>120.4</v>
      </c>
      <c r="C27" s="24">
        <v>117.7</v>
      </c>
      <c r="D27"/>
      <c r="E27"/>
      <c r="I27" s="2"/>
      <c r="J27" s="17"/>
      <c r="K27" s="17"/>
    </row>
    <row r="28" spans="1:11">
      <c r="A28" s="4">
        <v>1992</v>
      </c>
      <c r="B28" s="24">
        <v>120.8</v>
      </c>
      <c r="C28" s="24">
        <v>117.1</v>
      </c>
      <c r="D28"/>
      <c r="E28"/>
      <c r="I28" s="2"/>
      <c r="J28" s="17"/>
      <c r="K28" s="17"/>
    </row>
    <row r="29" spans="1:11">
      <c r="A29" s="4">
        <v>1993</v>
      </c>
      <c r="B29" s="24">
        <v>121.5</v>
      </c>
      <c r="C29" s="24">
        <v>117.7</v>
      </c>
      <c r="D29"/>
      <c r="E29"/>
      <c r="I29" s="2"/>
      <c r="J29" s="17"/>
      <c r="K29" s="17"/>
    </row>
    <row r="30" spans="1:11">
      <c r="A30" s="4">
        <v>1994</v>
      </c>
      <c r="B30" s="24">
        <v>122.3</v>
      </c>
      <c r="C30" s="24">
        <v>119.3</v>
      </c>
      <c r="D30"/>
      <c r="E30"/>
      <c r="I30" s="2"/>
      <c r="J30" s="17"/>
      <c r="K30" s="17"/>
    </row>
    <row r="31" spans="1:11">
      <c r="A31" s="4">
        <v>1995</v>
      </c>
      <c r="B31" s="24">
        <v>123.4</v>
      </c>
      <c r="C31" s="24">
        <v>121.8</v>
      </c>
      <c r="D31"/>
      <c r="E31"/>
      <c r="I31" s="2"/>
      <c r="J31" s="17"/>
      <c r="K31" s="17"/>
    </row>
    <row r="32" spans="1:11">
      <c r="A32" s="4">
        <v>1996</v>
      </c>
      <c r="B32" s="24">
        <v>124.6</v>
      </c>
      <c r="C32" s="24">
        <v>124.1</v>
      </c>
      <c r="D32"/>
      <c r="E32"/>
      <c r="I32" s="2"/>
      <c r="J32" s="17"/>
      <c r="K32" s="17"/>
    </row>
    <row r="33" spans="1:11">
      <c r="A33" s="4">
        <v>1997</v>
      </c>
      <c r="B33" s="24">
        <v>125.9</v>
      </c>
      <c r="C33" s="24">
        <v>127.8</v>
      </c>
      <c r="D33"/>
      <c r="E33"/>
      <c r="I33" s="2"/>
      <c r="J33" s="17"/>
      <c r="K33" s="17"/>
    </row>
    <row r="34" spans="1:11">
      <c r="A34" s="4">
        <v>1998</v>
      </c>
      <c r="B34" s="24">
        <v>127.3</v>
      </c>
      <c r="C34" s="24">
        <v>131</v>
      </c>
      <c r="D34"/>
      <c r="E34"/>
      <c r="I34" s="2"/>
      <c r="J34" s="17"/>
      <c r="K34" s="17"/>
    </row>
    <row r="35" spans="1:11">
      <c r="A35" s="4">
        <v>1999</v>
      </c>
      <c r="B35" s="24">
        <v>128.69999999999999</v>
      </c>
      <c r="C35" s="24">
        <v>132</v>
      </c>
      <c r="D35"/>
      <c r="E35"/>
      <c r="I35" s="2"/>
      <c r="J35" s="17"/>
      <c r="K35" s="17"/>
    </row>
    <row r="36" spans="1:11">
      <c r="A36" s="4">
        <v>2000</v>
      </c>
      <c r="B36" s="24">
        <v>130.1</v>
      </c>
      <c r="C36" s="24">
        <v>132.6</v>
      </c>
      <c r="D36"/>
      <c r="E36"/>
      <c r="I36" s="2"/>
      <c r="J36" s="17"/>
      <c r="K36" s="17"/>
    </row>
    <row r="37" spans="1:11">
      <c r="A37" s="4">
        <v>2001</v>
      </c>
      <c r="B37" s="24">
        <v>131.4</v>
      </c>
      <c r="C37" s="24">
        <v>132.4</v>
      </c>
      <c r="D37"/>
      <c r="E37"/>
      <c r="I37" s="2"/>
      <c r="J37" s="17"/>
      <c r="K37" s="17"/>
    </row>
    <row r="38" spans="1:11">
      <c r="A38" s="4">
        <v>2002</v>
      </c>
      <c r="B38" s="24">
        <v>132.80000000000001</v>
      </c>
      <c r="C38" s="24">
        <v>132.5</v>
      </c>
      <c r="D38"/>
      <c r="E38"/>
      <c r="I38" s="2"/>
      <c r="J38" s="17"/>
      <c r="K38" s="17"/>
    </row>
    <row r="39" spans="1:11">
      <c r="A39" s="4">
        <v>2003</v>
      </c>
      <c r="B39" s="24">
        <v>134.30000000000001</v>
      </c>
      <c r="C39" s="24">
        <v>131</v>
      </c>
      <c r="D39"/>
      <c r="E39"/>
      <c r="I39" s="2"/>
      <c r="J39" s="17"/>
      <c r="K39" s="17"/>
    </row>
    <row r="40" spans="1:11">
      <c r="A40" s="4">
        <v>2004</v>
      </c>
      <c r="B40" s="24">
        <v>136</v>
      </c>
      <c r="C40" s="24">
        <v>131.1</v>
      </c>
      <c r="D40"/>
      <c r="E40"/>
      <c r="I40" s="2"/>
      <c r="J40" s="17"/>
      <c r="K40" s="17"/>
    </row>
    <row r="41" spans="1:11">
      <c r="A41" s="4">
        <v>2005</v>
      </c>
      <c r="B41" s="24">
        <v>137.80000000000001</v>
      </c>
      <c r="C41" s="24">
        <v>133.1</v>
      </c>
      <c r="D41"/>
      <c r="E41"/>
      <c r="I41" s="2"/>
      <c r="J41" s="17"/>
      <c r="K41" s="17"/>
    </row>
    <row r="42" spans="1:11">
      <c r="A42" s="4">
        <v>2006</v>
      </c>
      <c r="B42" s="24">
        <v>139.80000000000001</v>
      </c>
      <c r="C42" s="24">
        <v>138.4</v>
      </c>
      <c r="D42"/>
      <c r="E42"/>
      <c r="I42" s="2"/>
      <c r="J42" s="17"/>
      <c r="K42" s="17"/>
    </row>
    <row r="43" spans="1:11">
      <c r="A43" s="4">
        <v>2007</v>
      </c>
      <c r="B43" s="24">
        <v>141.9</v>
      </c>
      <c r="C43" s="24">
        <v>144.6</v>
      </c>
      <c r="D43"/>
      <c r="E43"/>
      <c r="I43" s="2"/>
      <c r="J43" s="17"/>
      <c r="K43" s="17"/>
    </row>
    <row r="44" spans="1:11">
      <c r="A44" s="4">
        <v>2008</v>
      </c>
      <c r="B44" s="24">
        <v>143.9</v>
      </c>
      <c r="C44" s="24">
        <v>149</v>
      </c>
      <c r="D44"/>
      <c r="E44"/>
      <c r="I44" s="2"/>
      <c r="J44" s="17"/>
      <c r="K44" s="17"/>
    </row>
    <row r="45" spans="1:11">
      <c r="A45" s="4">
        <v>2009</v>
      </c>
      <c r="B45" s="24">
        <v>145.9</v>
      </c>
      <c r="C45" s="24">
        <v>148.1</v>
      </c>
      <c r="D45"/>
      <c r="E45"/>
      <c r="I45" s="2"/>
      <c r="J45" s="17"/>
      <c r="K45" s="17"/>
    </row>
    <row r="46" spans="1:11">
      <c r="A46" s="4">
        <v>2010</v>
      </c>
      <c r="B46" s="24">
        <v>147.69999999999999</v>
      </c>
      <c r="C46" s="24">
        <v>147.80000000000001</v>
      </c>
      <c r="D46" s="24"/>
      <c r="E46" s="24"/>
      <c r="I46" s="2"/>
      <c r="J46" s="17"/>
      <c r="K46" s="17"/>
    </row>
    <row r="47" spans="1:11">
      <c r="A47" s="4">
        <v>2011</v>
      </c>
      <c r="B47" s="24">
        <v>149.5</v>
      </c>
      <c r="C47" s="24">
        <v>149.4</v>
      </c>
      <c r="D47" s="24">
        <v>149.5</v>
      </c>
      <c r="E47" s="24">
        <v>149.4</v>
      </c>
      <c r="I47" s="2"/>
      <c r="J47" s="17"/>
      <c r="K47" s="17"/>
    </row>
    <row r="48" spans="1:11">
      <c r="A48" s="4">
        <v>2012</v>
      </c>
      <c r="B48"/>
      <c r="C48"/>
      <c r="D48" s="24">
        <v>151.1</v>
      </c>
      <c r="E48" s="24">
        <v>151.6</v>
      </c>
      <c r="I48" s="2"/>
      <c r="J48" s="17"/>
      <c r="K48" s="17"/>
    </row>
    <row r="49" spans="1:11">
      <c r="A49" s="4">
        <v>2013</v>
      </c>
      <c r="B49"/>
      <c r="C49"/>
      <c r="D49" s="24">
        <v>152.6</v>
      </c>
      <c r="E49" s="24">
        <v>153.30000000000001</v>
      </c>
      <c r="I49" s="2"/>
      <c r="J49" s="17"/>
      <c r="K49" s="17"/>
    </row>
    <row r="50" spans="1:11">
      <c r="A50" s="4">
        <v>2014</v>
      </c>
      <c r="B50"/>
      <c r="C50"/>
      <c r="D50" s="24">
        <v>154</v>
      </c>
      <c r="E50" s="24">
        <v>154.6</v>
      </c>
      <c r="I50" s="2"/>
      <c r="J50" s="17"/>
      <c r="K50" s="17"/>
    </row>
    <row r="51" spans="1:11">
      <c r="A51" s="4">
        <v>2015</v>
      </c>
      <c r="B51"/>
      <c r="C51"/>
      <c r="D51" s="24">
        <v>155.30000000000001</v>
      </c>
      <c r="E51" s="24">
        <v>155.80000000000001</v>
      </c>
      <c r="I51" s="2"/>
      <c r="J51" s="17"/>
      <c r="K51" s="17"/>
    </row>
    <row r="52" spans="1:11">
      <c r="A52" s="4">
        <v>2016</v>
      </c>
      <c r="B52"/>
      <c r="C52"/>
      <c r="D52" s="24">
        <v>156.5</v>
      </c>
      <c r="E52" s="24">
        <v>156.6</v>
      </c>
      <c r="I52" s="2"/>
      <c r="J52" s="17"/>
      <c r="K52" s="17"/>
    </row>
    <row r="53" spans="1:11">
      <c r="A53" s="4">
        <v>2017</v>
      </c>
      <c r="B53"/>
      <c r="C53"/>
      <c r="D53" s="24">
        <v>157.6</v>
      </c>
      <c r="E53" s="24">
        <v>157.4</v>
      </c>
      <c r="I53" s="2"/>
      <c r="J53" s="17"/>
      <c r="K53" s="17"/>
    </row>
    <row r="54" spans="1:11">
      <c r="A54" s="4">
        <v>2018</v>
      </c>
      <c r="B54"/>
      <c r="C54"/>
      <c r="D54" s="24">
        <v>158.69999999999999</v>
      </c>
      <c r="E54" s="24">
        <v>158.19999999999999</v>
      </c>
      <c r="I54" s="2"/>
      <c r="J54" s="17"/>
      <c r="K54" s="17"/>
    </row>
    <row r="55" spans="1:11">
      <c r="A55" s="4">
        <v>2019</v>
      </c>
      <c r="B55"/>
      <c r="C55"/>
      <c r="D55" s="24">
        <v>159.69999999999999</v>
      </c>
      <c r="E55" s="24">
        <v>159</v>
      </c>
      <c r="I55" s="2"/>
      <c r="J55" s="17"/>
      <c r="K55" s="17"/>
    </row>
    <row r="56" spans="1:11">
      <c r="A56" s="4">
        <v>2020</v>
      </c>
      <c r="B56"/>
      <c r="C56"/>
      <c r="D56" s="24">
        <v>160.80000000000001</v>
      </c>
      <c r="E56" s="24">
        <v>159.69999999999999</v>
      </c>
      <c r="I56" s="2"/>
      <c r="J56" s="17"/>
      <c r="K56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152</v>
      </c>
      <c r="B1" s="7" t="s">
        <v>154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136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36" t="s">
        <v>153</v>
      </c>
      <c r="C5" s="37" t="s">
        <v>135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30">
        <v>173.1</v>
      </c>
      <c r="C6" s="30">
        <v>163.69999999999999</v>
      </c>
      <c r="D6" s="17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30">
        <v>176</v>
      </c>
      <c r="C7" s="30">
        <v>168.2</v>
      </c>
      <c r="D7" s="1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30">
        <v>197.4</v>
      </c>
      <c r="C8" s="30">
        <v>169.8</v>
      </c>
      <c r="D8" s="17"/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30">
        <v>210.4</v>
      </c>
      <c r="C9" s="30">
        <v>173.4</v>
      </c>
      <c r="D9" s="17"/>
      <c r="E9" s="17"/>
      <c r="F9" s="17"/>
      <c r="G9" s="17"/>
      <c r="H9" s="17"/>
      <c r="I9" s="17"/>
      <c r="J9" s="18"/>
      <c r="K9" s="17"/>
      <c r="L9" s="17"/>
      <c r="M9" s="18"/>
      <c r="N9" s="18"/>
      <c r="O9" s="18"/>
      <c r="P9" s="18"/>
      <c r="Q9" s="18"/>
      <c r="R9" s="18"/>
    </row>
    <row r="10" spans="1:29">
      <c r="A10" s="19">
        <v>1974</v>
      </c>
      <c r="B10" s="30">
        <v>211</v>
      </c>
      <c r="C10" s="30">
        <v>173.8</v>
      </c>
      <c r="D10" s="17"/>
      <c r="E10" s="17"/>
      <c r="F10" s="17"/>
      <c r="G10" s="17"/>
      <c r="H10" s="17"/>
      <c r="I10" s="17"/>
      <c r="J10" s="18"/>
      <c r="K10" s="17"/>
      <c r="L10" s="17"/>
      <c r="M10" s="18"/>
      <c r="N10" s="18"/>
      <c r="O10" s="18"/>
      <c r="P10" s="18"/>
      <c r="Q10" s="18"/>
      <c r="R10" s="18"/>
    </row>
    <row r="11" spans="1:29">
      <c r="A11" s="19">
        <v>1975</v>
      </c>
      <c r="B11" s="30">
        <v>204.6</v>
      </c>
      <c r="C11" s="30">
        <v>175.6</v>
      </c>
      <c r="D11" s="17"/>
      <c r="E11" s="17"/>
      <c r="F11" s="17"/>
      <c r="G11" s="17"/>
      <c r="H11" s="17"/>
      <c r="I11" s="17"/>
      <c r="J11" s="18"/>
      <c r="K11" s="17"/>
      <c r="L11" s="17"/>
      <c r="M11" s="18"/>
      <c r="N11" s="18"/>
      <c r="O11" s="18"/>
      <c r="P11" s="18"/>
      <c r="Q11" s="18"/>
      <c r="R11" s="18"/>
    </row>
    <row r="12" spans="1:29">
      <c r="A12" s="19">
        <v>1976</v>
      </c>
      <c r="B12" s="30">
        <v>208.6</v>
      </c>
      <c r="C12" s="30">
        <v>180.3</v>
      </c>
      <c r="D12" s="17"/>
      <c r="E12" s="17"/>
      <c r="F12" s="17"/>
      <c r="G12" s="17"/>
      <c r="H12" s="17"/>
      <c r="I12" s="17"/>
      <c r="J12" s="18"/>
      <c r="K12" s="17"/>
      <c r="L12" s="17"/>
      <c r="M12" s="18"/>
      <c r="N12" s="18"/>
      <c r="O12" s="18"/>
      <c r="P12" s="18"/>
      <c r="Q12" s="18"/>
      <c r="R12" s="18"/>
    </row>
    <row r="13" spans="1:29">
      <c r="A13" s="19">
        <v>1977</v>
      </c>
      <c r="B13" s="30">
        <v>210.6</v>
      </c>
      <c r="C13" s="30">
        <v>183.5</v>
      </c>
      <c r="D13" s="17"/>
      <c r="E13" s="17"/>
      <c r="F13" s="17"/>
      <c r="G13" s="17"/>
      <c r="H13" s="17"/>
      <c r="I13" s="17"/>
      <c r="J13" s="18"/>
      <c r="K13" s="17"/>
      <c r="L13" s="17"/>
      <c r="M13" s="18"/>
      <c r="N13" s="18"/>
      <c r="O13" s="18"/>
      <c r="P13" s="18"/>
      <c r="Q13" s="18"/>
      <c r="R13" s="18"/>
    </row>
    <row r="14" spans="1:29">
      <c r="A14" s="19">
        <v>1978</v>
      </c>
      <c r="B14" s="30">
        <v>216.2</v>
      </c>
      <c r="C14" s="30">
        <v>188.9</v>
      </c>
      <c r="D14" s="17"/>
      <c r="E14" s="17"/>
      <c r="F14" s="17"/>
      <c r="G14" s="17"/>
      <c r="H14" s="17"/>
      <c r="I14" s="17"/>
      <c r="J14" s="18"/>
      <c r="K14" s="17"/>
      <c r="L14" s="17"/>
      <c r="M14" s="18"/>
      <c r="N14" s="18"/>
      <c r="O14" s="18"/>
      <c r="P14" s="18"/>
      <c r="Q14" s="18"/>
      <c r="R14" s="18"/>
    </row>
    <row r="15" spans="1:29">
      <c r="A15" s="19">
        <v>1979</v>
      </c>
      <c r="B15" s="30">
        <v>233.2</v>
      </c>
      <c r="C15" s="30">
        <v>197.2</v>
      </c>
      <c r="D15" s="17"/>
      <c r="E15" s="17"/>
      <c r="F15" s="17"/>
      <c r="G15" s="17"/>
      <c r="H15" s="17"/>
      <c r="I15" s="17"/>
      <c r="J15" s="18"/>
      <c r="K15" s="17"/>
      <c r="L15" s="17"/>
      <c r="M15" s="18"/>
      <c r="N15" s="18"/>
      <c r="O15" s="18"/>
      <c r="P15" s="18"/>
      <c r="Q15" s="18"/>
      <c r="R15" s="18"/>
    </row>
    <row r="16" spans="1:29">
      <c r="A16" s="19">
        <v>1980</v>
      </c>
      <c r="B16" s="30">
        <v>239.1</v>
      </c>
      <c r="C16" s="30">
        <v>194.7</v>
      </c>
      <c r="D16" s="17"/>
      <c r="E16" s="17"/>
      <c r="F16" s="17"/>
      <c r="G16" s="17"/>
      <c r="H16" s="17"/>
      <c r="I16" s="17"/>
      <c r="J16" s="18"/>
      <c r="K16" s="17"/>
      <c r="L16" s="17"/>
      <c r="M16" s="18"/>
      <c r="N16" s="18"/>
      <c r="O16" s="18"/>
      <c r="P16" s="18"/>
      <c r="Q16" s="18"/>
      <c r="R16" s="18"/>
    </row>
    <row r="17" spans="1:12">
      <c r="A17" s="19">
        <v>1981</v>
      </c>
      <c r="B17" s="30">
        <v>241.6</v>
      </c>
      <c r="C17" s="30">
        <v>206.1</v>
      </c>
      <c r="I17" s="2"/>
      <c r="K17" s="17"/>
      <c r="L17" s="17"/>
    </row>
    <row r="18" spans="1:12">
      <c r="A18" s="19">
        <v>1982</v>
      </c>
      <c r="B18" s="30">
        <v>230.5</v>
      </c>
      <c r="C18" s="30">
        <v>204.7</v>
      </c>
      <c r="I18" s="2"/>
      <c r="K18" s="17"/>
      <c r="L18" s="17"/>
    </row>
    <row r="19" spans="1:12">
      <c r="A19" s="19">
        <v>1983</v>
      </c>
      <c r="B19" s="30">
        <v>230.4</v>
      </c>
      <c r="C19" s="30">
        <v>213.1</v>
      </c>
      <c r="I19" s="2"/>
      <c r="K19" s="17"/>
      <c r="L19" s="17"/>
    </row>
    <row r="20" spans="1:12">
      <c r="A20" s="19">
        <v>1984</v>
      </c>
      <c r="B20" s="30">
        <v>224.9</v>
      </c>
      <c r="C20" s="30">
        <v>208.1</v>
      </c>
      <c r="I20" s="2"/>
      <c r="K20" s="17"/>
      <c r="L20" s="17"/>
    </row>
    <row r="21" spans="1:12">
      <c r="A21" s="19">
        <v>1985</v>
      </c>
      <c r="B21" s="30">
        <v>228.8</v>
      </c>
      <c r="C21" s="30">
        <v>205.9</v>
      </c>
      <c r="I21" s="2"/>
      <c r="K21" s="17"/>
      <c r="L21" s="17"/>
    </row>
    <row r="22" spans="1:12">
      <c r="A22" s="19">
        <v>1986</v>
      </c>
      <c r="B22" s="30">
        <v>240</v>
      </c>
      <c r="C22" s="30">
        <v>205.9</v>
      </c>
      <c r="I22" s="2"/>
      <c r="K22" s="17"/>
      <c r="L22" s="17"/>
    </row>
    <row r="23" spans="1:12">
      <c r="A23" s="19">
        <v>1987</v>
      </c>
      <c r="B23" s="30">
        <v>257.2</v>
      </c>
      <c r="C23" s="30">
        <v>215.3</v>
      </c>
      <c r="I23" s="2"/>
      <c r="K23" s="17"/>
      <c r="L23" s="17"/>
    </row>
    <row r="24" spans="1:12">
      <c r="A24" s="19">
        <v>1988</v>
      </c>
      <c r="B24" s="30">
        <v>271.39999999999998</v>
      </c>
      <c r="C24" s="30">
        <v>225.6</v>
      </c>
      <c r="I24" s="2"/>
      <c r="K24" s="17"/>
      <c r="L24" s="17"/>
    </row>
    <row r="25" spans="1:12">
      <c r="A25" s="19">
        <v>1989</v>
      </c>
      <c r="B25" s="30">
        <v>271.8</v>
      </c>
      <c r="C25" s="30">
        <v>234.5</v>
      </c>
      <c r="I25" s="2"/>
      <c r="K25" s="17"/>
      <c r="L25" s="17"/>
    </row>
    <row r="26" spans="1:12">
      <c r="A26" s="19">
        <v>1990</v>
      </c>
      <c r="B26" s="30">
        <v>266.8</v>
      </c>
      <c r="C26" s="30">
        <v>237.7</v>
      </c>
      <c r="I26" s="2"/>
      <c r="K26" s="17"/>
      <c r="L26" s="17"/>
    </row>
    <row r="27" spans="1:12">
      <c r="A27" s="19">
        <v>1991</v>
      </c>
      <c r="B27" s="30">
        <v>265</v>
      </c>
      <c r="C27" s="30">
        <v>243.7</v>
      </c>
      <c r="I27" s="2"/>
      <c r="K27" s="17"/>
      <c r="L27" s="17"/>
    </row>
    <row r="28" spans="1:12">
      <c r="A28" s="19">
        <v>1992</v>
      </c>
      <c r="B28" s="30">
        <v>256.2</v>
      </c>
      <c r="C28" s="30">
        <v>250.7</v>
      </c>
      <c r="I28" s="2"/>
      <c r="K28" s="17"/>
      <c r="L28" s="17"/>
    </row>
    <row r="29" spans="1:12">
      <c r="A29" s="19">
        <v>1993</v>
      </c>
      <c r="B29" s="30">
        <v>255.5</v>
      </c>
      <c r="C29" s="30">
        <v>253</v>
      </c>
      <c r="I29" s="2"/>
      <c r="K29" s="17"/>
      <c r="L29" s="17"/>
    </row>
    <row r="30" spans="1:12">
      <c r="A30" s="19">
        <v>1994</v>
      </c>
      <c r="B30" s="30">
        <v>270.7</v>
      </c>
      <c r="C30" s="30">
        <v>265.8</v>
      </c>
      <c r="I30" s="2"/>
      <c r="K30" s="17"/>
      <c r="L30" s="17"/>
    </row>
    <row r="31" spans="1:12">
      <c r="A31" s="19">
        <v>1995</v>
      </c>
      <c r="B31" s="30">
        <v>280.10000000000002</v>
      </c>
      <c r="C31" s="30">
        <v>271</v>
      </c>
      <c r="I31" s="2"/>
      <c r="K31" s="17"/>
      <c r="L31" s="17"/>
    </row>
    <row r="32" spans="1:12">
      <c r="A32" s="19">
        <v>1996</v>
      </c>
      <c r="B32" s="30">
        <v>290.10000000000002</v>
      </c>
      <c r="C32" s="30">
        <v>278.60000000000002</v>
      </c>
      <c r="I32" s="2"/>
      <c r="K32" s="17"/>
      <c r="L32" s="17"/>
    </row>
    <row r="33" spans="1:12">
      <c r="A33" s="19">
        <v>1997</v>
      </c>
      <c r="B33" s="30">
        <v>301.39999999999998</v>
      </c>
      <c r="C33" s="30">
        <v>284.60000000000002</v>
      </c>
      <c r="I33" s="2"/>
      <c r="K33" s="17"/>
      <c r="L33" s="17"/>
    </row>
    <row r="34" spans="1:12">
      <c r="A34" s="19">
        <v>1998</v>
      </c>
      <c r="B34" s="30">
        <v>312</v>
      </c>
      <c r="C34" s="30">
        <v>290.5</v>
      </c>
      <c r="I34" s="2"/>
      <c r="K34" s="17"/>
      <c r="L34" s="17"/>
    </row>
    <row r="35" spans="1:12">
      <c r="A35" s="19">
        <v>1999</v>
      </c>
      <c r="B35" s="30">
        <v>317</v>
      </c>
      <c r="C35" s="30">
        <v>296.10000000000002</v>
      </c>
      <c r="I35" s="2"/>
      <c r="K35" s="17"/>
      <c r="L35" s="17"/>
    </row>
    <row r="36" spans="1:12">
      <c r="A36" s="19">
        <v>2000</v>
      </c>
      <c r="B36" s="30">
        <v>319</v>
      </c>
      <c r="C36" s="30">
        <v>300.3</v>
      </c>
      <c r="I36" s="2"/>
      <c r="K36" s="17"/>
      <c r="L36" s="17"/>
    </row>
    <row r="37" spans="1:12">
      <c r="A37" s="19">
        <v>2001</v>
      </c>
      <c r="B37" s="30">
        <v>330.5</v>
      </c>
      <c r="C37" s="30">
        <v>312</v>
      </c>
      <c r="I37" s="2"/>
      <c r="K37" s="17"/>
      <c r="L37" s="17"/>
    </row>
    <row r="38" spans="1:12">
      <c r="A38" s="19">
        <v>2002</v>
      </c>
      <c r="B38" s="30">
        <v>323.89999999999998</v>
      </c>
      <c r="C38" s="30">
        <v>311.10000000000002</v>
      </c>
      <c r="I38" s="2"/>
      <c r="K38" s="17"/>
      <c r="L38" s="17"/>
    </row>
    <row r="39" spans="1:12">
      <c r="A39" s="19">
        <v>2003</v>
      </c>
      <c r="B39" s="30">
        <v>317.8</v>
      </c>
      <c r="C39" s="30">
        <v>315.39999999999998</v>
      </c>
      <c r="I39" s="2"/>
      <c r="K39" s="17"/>
      <c r="L39" s="17"/>
    </row>
    <row r="40" spans="1:12">
      <c r="A40" s="19">
        <v>2004</v>
      </c>
      <c r="B40" s="30">
        <v>317.5</v>
      </c>
      <c r="C40" s="30">
        <v>319.2</v>
      </c>
      <c r="I40" s="2"/>
      <c r="K40" s="17"/>
      <c r="L40" s="17"/>
    </row>
    <row r="41" spans="1:12">
      <c r="A41" s="19">
        <v>2005</v>
      </c>
      <c r="B41" s="30">
        <v>319.60000000000002</v>
      </c>
      <c r="C41" s="30">
        <v>329.9</v>
      </c>
      <c r="I41" s="2"/>
      <c r="K41" s="17"/>
      <c r="L41" s="17"/>
    </row>
    <row r="42" spans="1:12">
      <c r="A42" s="19">
        <v>2006</v>
      </c>
      <c r="B42" s="30">
        <v>331.7</v>
      </c>
      <c r="C42" s="30">
        <v>335.4</v>
      </c>
      <c r="I42" s="2"/>
      <c r="K42" s="17"/>
      <c r="L42" s="17"/>
    </row>
    <row r="43" spans="1:12">
      <c r="A43" s="19">
        <v>2007</v>
      </c>
      <c r="B43" s="30">
        <v>340.5</v>
      </c>
      <c r="C43" s="30">
        <v>333.1</v>
      </c>
      <c r="I43" s="2"/>
      <c r="K43" s="17"/>
      <c r="L43" s="17"/>
    </row>
    <row r="44" spans="1:12">
      <c r="A44" s="19">
        <v>2008</v>
      </c>
      <c r="B44" s="30">
        <v>355.1</v>
      </c>
      <c r="C44" s="30">
        <v>341.5</v>
      </c>
      <c r="I44" s="2"/>
      <c r="K44" s="17"/>
      <c r="L44" s="17"/>
    </row>
    <row r="45" spans="1:12">
      <c r="A45" s="19">
        <v>2009</v>
      </c>
      <c r="B45" s="30">
        <v>355.4</v>
      </c>
      <c r="C45" s="30">
        <v>350</v>
      </c>
      <c r="I45" s="2"/>
      <c r="K45" s="17"/>
      <c r="L45" s="17"/>
    </row>
    <row r="46" spans="1:12">
      <c r="A46" s="19">
        <v>2010</v>
      </c>
      <c r="B46" s="30">
        <v>354.9</v>
      </c>
      <c r="C46" s="30">
        <v>354.9</v>
      </c>
      <c r="I46" s="2"/>
      <c r="K46" s="17"/>
      <c r="L46" s="17"/>
    </row>
    <row r="47" spans="1:12">
      <c r="A47" s="19">
        <v>2011</v>
      </c>
      <c r="B47" s="30">
        <v>356.7</v>
      </c>
      <c r="C47" s="30">
        <v>358.2</v>
      </c>
      <c r="I47" s="2"/>
      <c r="K47" s="17"/>
      <c r="L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F47"/>
  <sheetViews>
    <sheetView workbookViewId="0"/>
  </sheetViews>
  <sheetFormatPr baseColWidth="10" defaultRowHeight="12.75"/>
  <cols>
    <col min="1" max="2" width="11.42578125" style="1"/>
    <col min="3" max="5" width="11.42578125" style="4"/>
    <col min="6" max="11" width="11.42578125" style="2"/>
    <col min="12" max="32" width="11.42578125" style="3"/>
    <col min="33" max="16384" width="11.42578125" style="4"/>
  </cols>
  <sheetData>
    <row r="1" spans="1:32" s="6" customFormat="1" ht="28.5" customHeight="1">
      <c r="A1" s="6" t="s">
        <v>41</v>
      </c>
      <c r="B1" s="7" t="s">
        <v>154</v>
      </c>
      <c r="D1" s="7"/>
      <c r="E1" s="7"/>
      <c r="F1" s="15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12.75" customHeight="1">
      <c r="C2" s="10"/>
      <c r="D2" s="10"/>
      <c r="E2" s="10"/>
    </row>
    <row r="3" spans="1:32" ht="12.75" customHeight="1">
      <c r="F3" s="16"/>
    </row>
    <row r="4" spans="1:32" ht="12.75" customHeight="1"/>
    <row r="5" spans="1:32" s="6" customFormat="1" ht="28.5" customHeight="1">
      <c r="A5" s="4"/>
      <c r="B5" s="65" t="s">
        <v>138</v>
      </c>
      <c r="C5" s="66"/>
      <c r="D5" s="66"/>
      <c r="E5" s="66" t="s">
        <v>31</v>
      </c>
      <c r="F5" s="66"/>
      <c r="G5" s="66"/>
      <c r="H5" s="13"/>
      <c r="I5" s="13"/>
      <c r="J5" s="13"/>
      <c r="K5" s="13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>
      <c r="A6" s="19">
        <v>1970</v>
      </c>
      <c r="B6" s="14"/>
      <c r="C6" s="30">
        <v>163.69999999999999</v>
      </c>
      <c r="D6" s="30"/>
      <c r="E6" s="30"/>
      <c r="F6" s="30">
        <v>164.5</v>
      </c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>
      <c r="A7" s="19">
        <v>1971</v>
      </c>
      <c r="B7" s="14"/>
      <c r="C7" s="30">
        <v>168.2</v>
      </c>
      <c r="D7" s="30"/>
      <c r="E7" s="30"/>
      <c r="F7" s="30">
        <v>167</v>
      </c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>
      <c r="A8" s="19">
        <v>1972</v>
      </c>
      <c r="B8" s="14"/>
      <c r="C8" s="30">
        <v>169.8</v>
      </c>
      <c r="D8" s="30"/>
      <c r="E8" s="30"/>
      <c r="F8" s="30">
        <v>169.6</v>
      </c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>
      <c r="A9" s="19">
        <v>1973</v>
      </c>
      <c r="B9" s="14"/>
      <c r="C9" s="30">
        <v>173.4</v>
      </c>
      <c r="D9" s="30"/>
      <c r="E9" s="30"/>
      <c r="F9" s="30">
        <v>172.4</v>
      </c>
      <c r="G9" s="17"/>
      <c r="H9" s="17"/>
      <c r="I9" s="17"/>
      <c r="J9" s="17"/>
      <c r="K9" s="17"/>
      <c r="L9" s="17"/>
      <c r="M9" s="17"/>
      <c r="N9" s="18"/>
      <c r="O9" s="18"/>
      <c r="P9" s="18"/>
      <c r="Q9" s="18"/>
      <c r="R9" s="18"/>
      <c r="S9" s="18"/>
      <c r="T9" s="18"/>
      <c r="U9" s="18"/>
    </row>
    <row r="10" spans="1:32">
      <c r="A10" s="19">
        <v>1974</v>
      </c>
      <c r="B10" s="14"/>
      <c r="C10" s="30">
        <v>173.8</v>
      </c>
      <c r="D10" s="30"/>
      <c r="E10" s="30"/>
      <c r="F10" s="30">
        <v>175.3</v>
      </c>
      <c r="G10" s="17"/>
      <c r="H10" s="17"/>
      <c r="I10" s="17"/>
      <c r="J10" s="17"/>
      <c r="K10" s="17"/>
      <c r="L10" s="17"/>
      <c r="M10" s="17"/>
      <c r="N10" s="18"/>
      <c r="O10" s="18"/>
      <c r="P10" s="18"/>
      <c r="Q10" s="18"/>
      <c r="R10" s="18"/>
      <c r="S10" s="18"/>
      <c r="T10" s="18"/>
      <c r="U10" s="18"/>
    </row>
    <row r="11" spans="1:32">
      <c r="A11" s="19">
        <v>1975</v>
      </c>
      <c r="B11" s="14"/>
      <c r="C11" s="30">
        <v>175.6</v>
      </c>
      <c r="D11" s="30"/>
      <c r="E11" s="30"/>
      <c r="F11" s="30">
        <v>178.4</v>
      </c>
      <c r="G11" s="17"/>
      <c r="H11" s="17"/>
      <c r="I11" s="17"/>
      <c r="J11" s="17"/>
      <c r="K11" s="17"/>
      <c r="L11" s="17"/>
      <c r="M11" s="17"/>
      <c r="N11" s="18"/>
      <c r="O11" s="18"/>
      <c r="P11" s="18"/>
      <c r="Q11" s="18"/>
      <c r="R11" s="18"/>
      <c r="S11" s="18"/>
      <c r="T11" s="18"/>
      <c r="U11" s="18"/>
    </row>
    <row r="12" spans="1:32">
      <c r="A12" s="19">
        <v>1976</v>
      </c>
      <c r="B12" s="14"/>
      <c r="C12" s="30">
        <v>180.3</v>
      </c>
      <c r="D12" s="30"/>
      <c r="E12" s="30"/>
      <c r="F12" s="30">
        <v>181.6</v>
      </c>
      <c r="G12" s="17"/>
      <c r="H12" s="17"/>
      <c r="I12" s="17"/>
      <c r="J12" s="17"/>
      <c r="K12" s="17"/>
      <c r="L12" s="17"/>
      <c r="M12" s="17"/>
      <c r="N12" s="18"/>
      <c r="O12" s="18"/>
      <c r="P12" s="18"/>
      <c r="Q12" s="18"/>
      <c r="R12" s="18"/>
      <c r="S12" s="18"/>
      <c r="T12" s="18"/>
      <c r="U12" s="18"/>
    </row>
    <row r="13" spans="1:32">
      <c r="A13" s="19">
        <v>1977</v>
      </c>
      <c r="B13" s="14"/>
      <c r="C13" s="30">
        <v>183.5</v>
      </c>
      <c r="D13" s="30"/>
      <c r="E13" s="30"/>
      <c r="F13" s="30">
        <v>185</v>
      </c>
      <c r="G13" s="17"/>
      <c r="H13" s="17"/>
      <c r="I13" s="17"/>
      <c r="J13" s="17"/>
      <c r="K13" s="17"/>
      <c r="L13" s="17"/>
      <c r="M13" s="17"/>
      <c r="N13" s="18"/>
      <c r="O13" s="18"/>
      <c r="P13" s="18"/>
      <c r="Q13" s="18"/>
      <c r="R13" s="18"/>
      <c r="S13" s="18"/>
      <c r="T13" s="18"/>
      <c r="U13" s="18"/>
    </row>
    <row r="14" spans="1:32">
      <c r="A14" s="19">
        <v>1978</v>
      </c>
      <c r="B14" s="14"/>
      <c r="C14" s="30">
        <v>188.9</v>
      </c>
      <c r="D14" s="30"/>
      <c r="E14" s="30"/>
      <c r="F14" s="30">
        <v>188.5</v>
      </c>
      <c r="G14" s="17"/>
      <c r="H14" s="17"/>
      <c r="I14" s="17"/>
      <c r="J14" s="17"/>
      <c r="K14" s="17"/>
      <c r="L14" s="17"/>
      <c r="M14" s="17"/>
      <c r="N14" s="18"/>
      <c r="O14" s="18"/>
      <c r="P14" s="18"/>
      <c r="Q14" s="18"/>
      <c r="R14" s="18"/>
      <c r="S14" s="18"/>
      <c r="T14" s="18"/>
      <c r="U14" s="18"/>
    </row>
    <row r="15" spans="1:32">
      <c r="A15" s="19">
        <v>1979</v>
      </c>
      <c r="B15" s="14"/>
      <c r="C15" s="30">
        <v>197.2</v>
      </c>
      <c r="D15" s="30"/>
      <c r="E15" s="30"/>
      <c r="F15" s="30">
        <v>192</v>
      </c>
      <c r="G15" s="17"/>
      <c r="H15" s="17"/>
      <c r="I15" s="17"/>
      <c r="J15" s="17"/>
      <c r="K15" s="17"/>
      <c r="L15" s="17"/>
      <c r="M15" s="17"/>
      <c r="N15" s="18"/>
      <c r="O15" s="18"/>
      <c r="P15" s="18"/>
      <c r="Q15" s="18"/>
      <c r="R15" s="18"/>
      <c r="S15" s="18"/>
      <c r="T15" s="18"/>
      <c r="U15" s="18"/>
    </row>
    <row r="16" spans="1:32">
      <c r="A16" s="19">
        <v>1980</v>
      </c>
      <c r="B16" s="14"/>
      <c r="C16" s="30">
        <v>194.7</v>
      </c>
      <c r="D16" s="30"/>
      <c r="E16" s="30"/>
      <c r="F16" s="30">
        <v>195.5</v>
      </c>
      <c r="G16" s="17"/>
      <c r="H16" s="17"/>
      <c r="I16" s="17"/>
      <c r="J16" s="17"/>
      <c r="K16" s="17"/>
      <c r="L16" s="17"/>
      <c r="M16" s="17"/>
      <c r="N16" s="18"/>
      <c r="O16" s="18"/>
      <c r="P16" s="18"/>
      <c r="Q16" s="18"/>
      <c r="R16" s="18"/>
      <c r="S16" s="18"/>
      <c r="T16" s="18"/>
      <c r="U16" s="18"/>
    </row>
    <row r="17" spans="1:13">
      <c r="A17" s="19">
        <v>1981</v>
      </c>
      <c r="B17" s="14"/>
      <c r="C17" s="30">
        <v>206.1</v>
      </c>
      <c r="D17" s="30"/>
      <c r="E17" s="30"/>
      <c r="F17" s="30">
        <v>198.9</v>
      </c>
      <c r="L17" s="17"/>
      <c r="M17" s="17"/>
    </row>
    <row r="18" spans="1:13">
      <c r="A18" s="19">
        <v>1982</v>
      </c>
      <c r="B18" s="14"/>
      <c r="C18" s="30">
        <v>204.7</v>
      </c>
      <c r="D18" s="30"/>
      <c r="E18" s="30"/>
      <c r="F18" s="30">
        <v>202.3</v>
      </c>
      <c r="L18" s="17"/>
      <c r="M18" s="17"/>
    </row>
    <row r="19" spans="1:13">
      <c r="A19" s="19">
        <v>1983</v>
      </c>
      <c r="B19" s="14"/>
      <c r="C19" s="30">
        <v>213.1</v>
      </c>
      <c r="D19" s="30"/>
      <c r="E19" s="30"/>
      <c r="F19" s="30">
        <v>205.6</v>
      </c>
      <c r="L19" s="17"/>
      <c r="M19" s="17"/>
    </row>
    <row r="20" spans="1:13">
      <c r="A20" s="19">
        <v>1984</v>
      </c>
      <c r="B20" s="14"/>
      <c r="C20" s="30">
        <v>208.1</v>
      </c>
      <c r="D20" s="30"/>
      <c r="E20" s="30"/>
      <c r="F20" s="30">
        <v>209</v>
      </c>
      <c r="L20" s="17"/>
      <c r="M20" s="17"/>
    </row>
    <row r="21" spans="1:13">
      <c r="A21" s="19">
        <v>1985</v>
      </c>
      <c r="B21" s="14"/>
      <c r="C21" s="30">
        <v>205.9</v>
      </c>
      <c r="D21" s="30"/>
      <c r="E21" s="30"/>
      <c r="F21" s="30">
        <v>212.7</v>
      </c>
      <c r="L21" s="17"/>
      <c r="M21" s="17"/>
    </row>
    <row r="22" spans="1:13">
      <c r="A22" s="19">
        <v>1986</v>
      </c>
      <c r="B22" s="14"/>
      <c r="C22" s="30">
        <v>205.9</v>
      </c>
      <c r="D22" s="30"/>
      <c r="E22" s="30"/>
      <c r="F22" s="30">
        <v>216.7</v>
      </c>
      <c r="L22" s="17"/>
      <c r="M22" s="17"/>
    </row>
    <row r="23" spans="1:13">
      <c r="A23" s="19">
        <v>1987</v>
      </c>
      <c r="B23" s="14"/>
      <c r="C23" s="30">
        <v>215.3</v>
      </c>
      <c r="D23" s="30"/>
      <c r="E23" s="30"/>
      <c r="F23" s="30">
        <v>221.2</v>
      </c>
      <c r="L23" s="17"/>
      <c r="M23" s="17"/>
    </row>
    <row r="24" spans="1:13">
      <c r="A24" s="19">
        <v>1988</v>
      </c>
      <c r="B24" s="14"/>
      <c r="C24" s="30">
        <v>225.6</v>
      </c>
      <c r="D24" s="30"/>
      <c r="E24" s="30"/>
      <c r="F24" s="30">
        <v>226.2</v>
      </c>
      <c r="L24" s="17"/>
      <c r="M24" s="17"/>
    </row>
    <row r="25" spans="1:13">
      <c r="A25" s="19">
        <v>1989</v>
      </c>
      <c r="B25" s="14"/>
      <c r="C25" s="30">
        <v>234.5</v>
      </c>
      <c r="D25" s="30"/>
      <c r="E25" s="30"/>
      <c r="F25" s="30">
        <v>231.6</v>
      </c>
      <c r="L25" s="17"/>
      <c r="M25" s="17"/>
    </row>
    <row r="26" spans="1:13">
      <c r="A26" s="19">
        <v>1990</v>
      </c>
      <c r="B26" s="14"/>
      <c r="C26" s="30">
        <v>237.7</v>
      </c>
      <c r="D26" s="30"/>
      <c r="E26" s="30"/>
      <c r="F26" s="30">
        <v>237.4</v>
      </c>
      <c r="L26" s="17"/>
      <c r="M26" s="17"/>
    </row>
    <row r="27" spans="1:13">
      <c r="A27" s="19">
        <v>1991</v>
      </c>
      <c r="B27" s="14"/>
      <c r="C27" s="30">
        <v>243.7</v>
      </c>
      <c r="D27" s="30"/>
      <c r="E27" s="30"/>
      <c r="F27" s="30">
        <v>243.4</v>
      </c>
      <c r="L27" s="17"/>
      <c r="M27" s="17"/>
    </row>
    <row r="28" spans="1:13">
      <c r="A28" s="19">
        <v>1992</v>
      </c>
      <c r="B28" s="14"/>
      <c r="C28" s="30">
        <v>250.7</v>
      </c>
      <c r="D28" s="30"/>
      <c r="E28" s="30"/>
      <c r="F28" s="30">
        <v>249.7</v>
      </c>
      <c r="L28" s="17"/>
      <c r="M28" s="17"/>
    </row>
    <row r="29" spans="1:13">
      <c r="A29" s="19">
        <v>1993</v>
      </c>
      <c r="B29" s="14"/>
      <c r="C29" s="30">
        <v>253</v>
      </c>
      <c r="D29" s="30"/>
      <c r="E29" s="30"/>
      <c r="F29" s="30">
        <v>256.2</v>
      </c>
      <c r="L29" s="17"/>
      <c r="M29" s="17"/>
    </row>
    <row r="30" spans="1:13">
      <c r="A30" s="19">
        <v>1994</v>
      </c>
      <c r="B30" s="14"/>
      <c r="C30" s="30">
        <v>265.8</v>
      </c>
      <c r="D30" s="30"/>
      <c r="E30" s="30"/>
      <c r="F30" s="30">
        <v>262.89999999999998</v>
      </c>
      <c r="L30" s="17"/>
      <c r="M30" s="17"/>
    </row>
    <row r="31" spans="1:13">
      <c r="A31" s="19">
        <v>1995</v>
      </c>
      <c r="B31" s="14"/>
      <c r="C31" s="30">
        <v>271</v>
      </c>
      <c r="D31" s="30"/>
      <c r="E31" s="30"/>
      <c r="F31" s="30">
        <v>269.5</v>
      </c>
      <c r="L31" s="17"/>
      <c r="M31" s="17"/>
    </row>
    <row r="32" spans="1:13">
      <c r="A32" s="19">
        <v>1996</v>
      </c>
      <c r="B32" s="14"/>
      <c r="C32" s="30">
        <v>278.60000000000002</v>
      </c>
      <c r="D32" s="30"/>
      <c r="E32" s="30"/>
      <c r="F32" s="30">
        <v>276.10000000000002</v>
      </c>
      <c r="L32" s="17"/>
      <c r="M32" s="17"/>
    </row>
    <row r="33" spans="1:13">
      <c r="A33" s="19">
        <v>1997</v>
      </c>
      <c r="B33" s="14"/>
      <c r="C33" s="30">
        <v>284.60000000000002</v>
      </c>
      <c r="D33" s="30"/>
      <c r="E33" s="30"/>
      <c r="F33" s="30">
        <v>282.60000000000002</v>
      </c>
      <c r="L33" s="17"/>
      <c r="M33" s="17"/>
    </row>
    <row r="34" spans="1:13">
      <c r="A34" s="19">
        <v>1998</v>
      </c>
      <c r="B34" s="14"/>
      <c r="C34" s="30">
        <v>290.5</v>
      </c>
      <c r="D34" s="30"/>
      <c r="E34" s="30"/>
      <c r="F34" s="30">
        <v>289</v>
      </c>
      <c r="L34" s="17"/>
      <c r="M34" s="17"/>
    </row>
    <row r="35" spans="1:13">
      <c r="A35" s="19">
        <v>1999</v>
      </c>
      <c r="B35" s="14"/>
      <c r="C35" s="30">
        <v>296.10000000000002</v>
      </c>
      <c r="D35" s="30"/>
      <c r="E35" s="30"/>
      <c r="F35" s="30">
        <v>295.10000000000002</v>
      </c>
      <c r="L35" s="17"/>
      <c r="M35" s="17"/>
    </row>
    <row r="36" spans="1:13">
      <c r="A36" s="19">
        <v>2000</v>
      </c>
      <c r="B36" s="14"/>
      <c r="C36" s="30">
        <v>300.3</v>
      </c>
      <c r="D36" s="30"/>
      <c r="E36" s="30"/>
      <c r="F36" s="30">
        <v>301.10000000000002</v>
      </c>
      <c r="L36" s="17"/>
      <c r="M36" s="17"/>
    </row>
    <row r="37" spans="1:13">
      <c r="A37" s="19">
        <v>2001</v>
      </c>
      <c r="B37" s="14"/>
      <c r="C37" s="30">
        <v>312</v>
      </c>
      <c r="D37" s="30"/>
      <c r="E37" s="30"/>
      <c r="F37" s="30">
        <v>306.89999999999998</v>
      </c>
      <c r="L37" s="17"/>
      <c r="M37" s="17"/>
    </row>
    <row r="38" spans="1:13">
      <c r="A38" s="19">
        <v>2002</v>
      </c>
      <c r="B38" s="14"/>
      <c r="C38" s="30">
        <v>311.10000000000002</v>
      </c>
      <c r="D38" s="30"/>
      <c r="E38" s="30"/>
      <c r="F38" s="30">
        <v>312.39999999999998</v>
      </c>
      <c r="L38" s="17"/>
      <c r="M38" s="17"/>
    </row>
    <row r="39" spans="1:13">
      <c r="A39" s="19">
        <v>2003</v>
      </c>
      <c r="B39" s="14"/>
      <c r="C39" s="30">
        <v>315.39999999999998</v>
      </c>
      <c r="D39" s="30"/>
      <c r="E39" s="30"/>
      <c r="F39" s="30">
        <v>317.8</v>
      </c>
      <c r="L39" s="17"/>
      <c r="M39" s="17"/>
    </row>
    <row r="40" spans="1:13">
      <c r="A40" s="19">
        <v>2004</v>
      </c>
      <c r="B40" s="14"/>
      <c r="C40" s="30">
        <v>319.2</v>
      </c>
      <c r="D40" s="30"/>
      <c r="E40" s="30"/>
      <c r="F40" s="30">
        <v>323.10000000000002</v>
      </c>
      <c r="L40" s="17"/>
      <c r="M40" s="17"/>
    </row>
    <row r="41" spans="1:13">
      <c r="A41" s="19">
        <v>2005</v>
      </c>
      <c r="B41" s="14"/>
      <c r="C41" s="30">
        <v>329.9</v>
      </c>
      <c r="D41" s="30"/>
      <c r="E41" s="30"/>
      <c r="F41" s="30">
        <v>328.2</v>
      </c>
      <c r="L41" s="17"/>
      <c r="M41" s="17"/>
    </row>
    <row r="42" spans="1:13">
      <c r="A42" s="19">
        <v>2006</v>
      </c>
      <c r="B42" s="14"/>
      <c r="C42" s="30">
        <v>335.4</v>
      </c>
      <c r="D42" s="30"/>
      <c r="E42" s="30"/>
      <c r="F42" s="30">
        <v>333.3</v>
      </c>
      <c r="L42" s="17"/>
      <c r="M42" s="17"/>
    </row>
    <row r="43" spans="1:13">
      <c r="A43" s="19">
        <v>2007</v>
      </c>
      <c r="B43" s="14"/>
      <c r="C43" s="30">
        <v>333.1</v>
      </c>
      <c r="D43" s="30"/>
      <c r="E43" s="30"/>
      <c r="F43" s="30">
        <v>338.2</v>
      </c>
      <c r="L43" s="17"/>
      <c r="M43" s="17"/>
    </row>
    <row r="44" spans="1:13">
      <c r="A44" s="19">
        <v>2008</v>
      </c>
      <c r="B44" s="14"/>
      <c r="C44" s="30">
        <v>341.5</v>
      </c>
      <c r="D44" s="30"/>
      <c r="E44" s="30"/>
      <c r="F44" s="30">
        <v>342.9</v>
      </c>
      <c r="L44" s="17"/>
      <c r="M44" s="17"/>
    </row>
    <row r="45" spans="1:13">
      <c r="A45" s="19">
        <v>2009</v>
      </c>
      <c r="B45" s="14"/>
      <c r="C45" s="30">
        <v>350</v>
      </c>
      <c r="D45" s="30"/>
      <c r="E45" s="30"/>
      <c r="F45" s="30">
        <v>347.5</v>
      </c>
      <c r="L45" s="17"/>
      <c r="M45" s="17"/>
    </row>
    <row r="46" spans="1:13">
      <c r="A46" s="19">
        <v>2010</v>
      </c>
      <c r="B46" s="14"/>
      <c r="C46" s="30">
        <v>354.9</v>
      </c>
      <c r="D46" s="30"/>
      <c r="E46" s="30"/>
      <c r="F46" s="30">
        <v>351.9</v>
      </c>
      <c r="L46" s="17"/>
      <c r="M46" s="17"/>
    </row>
    <row r="47" spans="1:13">
      <c r="A47" s="19">
        <v>2011</v>
      </c>
      <c r="B47" s="14"/>
      <c r="C47" s="30">
        <v>358.2</v>
      </c>
      <c r="D47" s="30"/>
      <c r="E47" s="30"/>
      <c r="F47" s="30">
        <v>356</v>
      </c>
      <c r="L47" s="17"/>
      <c r="M47" s="17"/>
    </row>
  </sheetData>
  <mergeCells count="2">
    <mergeCell ref="B5:D5"/>
    <mergeCell ref="E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E46"/>
  <sheetViews>
    <sheetView workbookViewId="0"/>
  </sheetViews>
  <sheetFormatPr baseColWidth="10" defaultRowHeight="12.75"/>
  <cols>
    <col min="1" max="1" width="11.42578125" style="1"/>
    <col min="2" max="2" width="11.42578125" style="4"/>
    <col min="3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6" t="s">
        <v>43</v>
      </c>
      <c r="B1" s="7" t="s">
        <v>144</v>
      </c>
      <c r="C1" s="15"/>
      <c r="D1" s="15"/>
      <c r="E1" s="15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 t="s">
        <v>142</v>
      </c>
    </row>
    <row r="3" spans="1:31" ht="12.75" customHeight="1">
      <c r="C3" s="16"/>
      <c r="D3" s="16"/>
      <c r="E3" s="16"/>
    </row>
    <row r="4" spans="1:31" ht="12.75" customHeight="1"/>
    <row r="5" spans="1:31" s="6" customFormat="1" ht="28.5" customHeight="1">
      <c r="A5" s="4"/>
      <c r="B5" s="65" t="s">
        <v>138</v>
      </c>
      <c r="C5" s="66"/>
      <c r="D5" s="66"/>
      <c r="E5" s="66" t="s">
        <v>42</v>
      </c>
      <c r="F5" s="66"/>
      <c r="G5" s="66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1">
      <c r="A6" s="19">
        <v>1971</v>
      </c>
      <c r="C6" s="24">
        <v>2.7</v>
      </c>
      <c r="D6" s="24"/>
      <c r="E6" s="24"/>
      <c r="F6" s="24">
        <v>1.5</v>
      </c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4"/>
    </row>
    <row r="7" spans="1:31">
      <c r="A7" s="19">
        <v>1972</v>
      </c>
      <c r="C7" s="24">
        <v>1</v>
      </c>
      <c r="D7" s="24"/>
      <c r="E7" s="24"/>
      <c r="F7" s="24">
        <v>1.6</v>
      </c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4"/>
    </row>
    <row r="8" spans="1:31">
      <c r="A8" s="19">
        <v>1973</v>
      </c>
      <c r="C8" s="24">
        <v>2.1</v>
      </c>
      <c r="D8" s="24"/>
      <c r="E8" s="24"/>
      <c r="F8" s="24">
        <v>1.6</v>
      </c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4"/>
    </row>
    <row r="9" spans="1:31">
      <c r="A9" s="19">
        <v>1974</v>
      </c>
      <c r="C9" s="24">
        <v>0.2</v>
      </c>
      <c r="D9" s="24"/>
      <c r="E9" s="24"/>
      <c r="F9" s="24">
        <v>1.7</v>
      </c>
      <c r="G9" s="17"/>
      <c r="H9" s="17"/>
      <c r="I9" s="17"/>
      <c r="J9" s="17"/>
      <c r="K9" s="18"/>
      <c r="L9" s="17"/>
      <c r="M9" s="17"/>
      <c r="N9" s="18"/>
      <c r="O9" s="18"/>
      <c r="P9" s="18"/>
      <c r="Q9" s="18"/>
      <c r="R9" s="18"/>
      <c r="S9" s="18"/>
      <c r="AE9" s="4"/>
    </row>
    <row r="10" spans="1:31">
      <c r="A10" s="19">
        <v>1975</v>
      </c>
      <c r="C10" s="24">
        <v>1.1000000000000001</v>
      </c>
      <c r="D10" s="24"/>
      <c r="E10" s="24"/>
      <c r="F10" s="24">
        <v>1.8</v>
      </c>
      <c r="G10" s="17"/>
      <c r="H10" s="17"/>
      <c r="I10" s="17"/>
      <c r="J10" s="17"/>
      <c r="K10" s="18"/>
      <c r="L10" s="17"/>
      <c r="M10" s="17"/>
      <c r="N10" s="18"/>
      <c r="O10" s="18"/>
      <c r="P10" s="18"/>
      <c r="Q10" s="18"/>
      <c r="R10" s="18"/>
      <c r="S10" s="18"/>
      <c r="AE10" s="4"/>
    </row>
    <row r="11" spans="1:31">
      <c r="A11" s="19">
        <v>1976</v>
      </c>
      <c r="C11" s="24">
        <v>2.6</v>
      </c>
      <c r="D11" s="24"/>
      <c r="E11" s="24"/>
      <c r="F11" s="24">
        <v>1.8</v>
      </c>
      <c r="G11" s="17"/>
      <c r="H11" s="17"/>
      <c r="I11" s="17"/>
      <c r="J11" s="17"/>
      <c r="K11" s="18"/>
      <c r="L11" s="17"/>
      <c r="M11" s="17"/>
      <c r="N11" s="18"/>
      <c r="O11" s="18"/>
      <c r="P11" s="18"/>
      <c r="Q11" s="18"/>
      <c r="R11" s="18"/>
      <c r="S11" s="18"/>
      <c r="AE11" s="4"/>
    </row>
    <row r="12" spans="1:31">
      <c r="A12" s="19">
        <v>1977</v>
      </c>
      <c r="C12" s="24">
        <v>1.8</v>
      </c>
      <c r="D12" s="24"/>
      <c r="E12" s="24"/>
      <c r="F12" s="24">
        <v>1.9</v>
      </c>
      <c r="G12" s="17"/>
      <c r="H12" s="17"/>
      <c r="I12" s="17"/>
      <c r="J12" s="17"/>
      <c r="K12" s="18"/>
      <c r="L12" s="17"/>
      <c r="M12" s="17"/>
      <c r="N12" s="18"/>
      <c r="O12" s="18"/>
      <c r="P12" s="18"/>
      <c r="Q12" s="18"/>
      <c r="R12" s="18"/>
      <c r="S12" s="18"/>
      <c r="AE12" s="4"/>
    </row>
    <row r="13" spans="1:31">
      <c r="A13" s="19">
        <v>1978</v>
      </c>
      <c r="C13" s="24">
        <v>3</v>
      </c>
      <c r="D13" s="24"/>
      <c r="E13" s="24"/>
      <c r="F13" s="24">
        <v>1.9</v>
      </c>
      <c r="G13" s="17"/>
      <c r="H13" s="17"/>
      <c r="I13" s="17"/>
      <c r="J13" s="17"/>
      <c r="K13" s="18"/>
      <c r="L13" s="17"/>
      <c r="M13" s="17"/>
      <c r="N13" s="18"/>
      <c r="O13" s="18"/>
      <c r="P13" s="18"/>
      <c r="Q13" s="18"/>
      <c r="R13" s="18"/>
      <c r="S13" s="18"/>
      <c r="AE13" s="4"/>
    </row>
    <row r="14" spans="1:31">
      <c r="A14" s="19">
        <v>1979</v>
      </c>
      <c r="C14" s="24">
        <v>4.4000000000000004</v>
      </c>
      <c r="D14" s="24"/>
      <c r="E14" s="24"/>
      <c r="F14" s="24">
        <v>1.9</v>
      </c>
      <c r="G14" s="17"/>
      <c r="H14" s="17"/>
      <c r="I14" s="17"/>
      <c r="J14" s="17"/>
      <c r="K14" s="18"/>
      <c r="L14" s="17"/>
      <c r="M14" s="17"/>
      <c r="N14" s="18"/>
      <c r="O14" s="18"/>
      <c r="P14" s="18"/>
      <c r="Q14" s="18"/>
      <c r="R14" s="18"/>
      <c r="S14" s="18"/>
      <c r="AE14" s="4"/>
    </row>
    <row r="15" spans="1:31">
      <c r="A15" s="19">
        <v>1980</v>
      </c>
      <c r="C15" s="24">
        <v>-1.3</v>
      </c>
      <c r="D15" s="24"/>
      <c r="E15" s="24"/>
      <c r="F15" s="24">
        <v>1.8</v>
      </c>
      <c r="G15" s="17"/>
      <c r="H15" s="17"/>
      <c r="I15" s="17"/>
      <c r="J15" s="17"/>
      <c r="K15" s="18"/>
      <c r="L15" s="17"/>
      <c r="M15" s="17"/>
      <c r="N15" s="18"/>
      <c r="O15" s="18"/>
      <c r="P15" s="18"/>
      <c r="Q15" s="18"/>
      <c r="R15" s="18"/>
      <c r="S15" s="18"/>
      <c r="AE15" s="4"/>
    </row>
    <row r="16" spans="1:31">
      <c r="A16" s="19">
        <v>1981</v>
      </c>
      <c r="C16" s="24">
        <v>5.9</v>
      </c>
      <c r="D16" s="24"/>
      <c r="E16" s="24"/>
      <c r="F16" s="24">
        <v>1.8</v>
      </c>
      <c r="G16" s="17"/>
      <c r="H16" s="17"/>
      <c r="I16" s="17"/>
      <c r="J16" s="17"/>
      <c r="K16" s="18"/>
      <c r="L16" s="17"/>
      <c r="M16" s="17"/>
      <c r="N16" s="18"/>
      <c r="O16" s="18"/>
      <c r="P16" s="18"/>
      <c r="Q16" s="18"/>
      <c r="R16" s="18"/>
      <c r="S16" s="18"/>
      <c r="AE16" s="4"/>
    </row>
    <row r="17" spans="1:31">
      <c r="A17" s="19">
        <v>1982</v>
      </c>
      <c r="C17" s="24">
        <v>-0.7</v>
      </c>
      <c r="D17" s="24"/>
      <c r="E17" s="24"/>
      <c r="F17" s="24">
        <v>1.7</v>
      </c>
      <c r="L17" s="17"/>
      <c r="M17" s="17"/>
      <c r="AE17" s="4"/>
    </row>
    <row r="18" spans="1:31">
      <c r="A18" s="19">
        <v>1983</v>
      </c>
      <c r="C18" s="24">
        <v>4.0999999999999996</v>
      </c>
      <c r="D18" s="24"/>
      <c r="E18" s="24"/>
      <c r="F18" s="24">
        <v>1.7</v>
      </c>
      <c r="L18" s="17"/>
      <c r="M18" s="17"/>
      <c r="AE18" s="4"/>
    </row>
    <row r="19" spans="1:31">
      <c r="A19" s="19">
        <v>1984</v>
      </c>
      <c r="C19" s="24">
        <v>-2.4</v>
      </c>
      <c r="D19" s="24"/>
      <c r="E19" s="24"/>
      <c r="F19" s="24">
        <v>1.7</v>
      </c>
      <c r="L19" s="17"/>
      <c r="M19" s="17"/>
      <c r="AE19" s="4"/>
    </row>
    <row r="20" spans="1:31">
      <c r="A20" s="19">
        <v>1985</v>
      </c>
      <c r="C20" s="24">
        <v>-1.1000000000000001</v>
      </c>
      <c r="D20" s="24"/>
      <c r="E20" s="24"/>
      <c r="F20" s="24">
        <v>1.7</v>
      </c>
      <c r="L20" s="17"/>
      <c r="M20" s="17"/>
      <c r="AE20" s="4"/>
    </row>
    <row r="21" spans="1:31">
      <c r="A21" s="19">
        <v>1986</v>
      </c>
      <c r="C21" s="24">
        <v>0</v>
      </c>
      <c r="D21" s="24"/>
      <c r="E21" s="24"/>
      <c r="F21" s="24">
        <v>1.9</v>
      </c>
      <c r="L21" s="17"/>
      <c r="M21" s="17"/>
      <c r="AE21" s="4"/>
    </row>
    <row r="22" spans="1:31">
      <c r="A22" s="19">
        <v>1987</v>
      </c>
      <c r="C22" s="24">
        <v>4.5999999999999996</v>
      </c>
      <c r="D22" s="24"/>
      <c r="E22" s="24"/>
      <c r="F22" s="24">
        <v>2.1</v>
      </c>
      <c r="L22" s="17"/>
      <c r="M22" s="17"/>
      <c r="AE22" s="4"/>
    </row>
    <row r="23" spans="1:31">
      <c r="A23" s="19">
        <v>1988</v>
      </c>
      <c r="C23" s="24">
        <v>4.8</v>
      </c>
      <c r="D23" s="24"/>
      <c r="E23" s="24"/>
      <c r="F23" s="24">
        <v>2.2999999999999998</v>
      </c>
      <c r="L23" s="17"/>
      <c r="M23" s="17"/>
      <c r="AE23" s="4"/>
    </row>
    <row r="24" spans="1:31">
      <c r="A24" s="19">
        <v>1989</v>
      </c>
      <c r="C24" s="24">
        <v>3.9</v>
      </c>
      <c r="D24" s="24"/>
      <c r="E24" s="24"/>
      <c r="F24" s="24">
        <v>2.4</v>
      </c>
      <c r="L24" s="17"/>
      <c r="M24" s="17"/>
      <c r="AE24" s="4"/>
    </row>
    <row r="25" spans="1:31">
      <c r="A25" s="19">
        <v>1990</v>
      </c>
      <c r="C25" s="24">
        <v>1.4</v>
      </c>
      <c r="D25" s="24"/>
      <c r="E25" s="24"/>
      <c r="F25" s="24">
        <v>2.5</v>
      </c>
      <c r="L25" s="17"/>
      <c r="M25" s="17"/>
      <c r="AE25" s="4"/>
    </row>
    <row r="26" spans="1:31">
      <c r="A26" s="19">
        <v>1991</v>
      </c>
      <c r="C26" s="24">
        <v>2.6</v>
      </c>
      <c r="D26" s="24"/>
      <c r="E26" s="24"/>
      <c r="F26" s="24">
        <v>2.6</v>
      </c>
      <c r="L26" s="17"/>
      <c r="M26" s="17"/>
      <c r="AE26" s="4"/>
    </row>
    <row r="27" spans="1:31">
      <c r="A27" s="19">
        <v>1992</v>
      </c>
      <c r="C27" s="24">
        <v>2.8</v>
      </c>
      <c r="D27" s="24"/>
      <c r="E27" s="24"/>
      <c r="F27" s="24">
        <v>2.6</v>
      </c>
      <c r="L27" s="17"/>
      <c r="M27" s="17"/>
      <c r="AE27" s="4"/>
    </row>
    <row r="28" spans="1:31">
      <c r="A28" s="19">
        <v>1993</v>
      </c>
      <c r="C28" s="24">
        <v>0.9</v>
      </c>
      <c r="D28" s="24"/>
      <c r="E28" s="24"/>
      <c r="F28" s="24">
        <v>2.6</v>
      </c>
      <c r="L28" s="17"/>
      <c r="M28" s="17"/>
      <c r="AE28" s="4"/>
    </row>
    <row r="29" spans="1:31">
      <c r="A29" s="19">
        <v>1994</v>
      </c>
      <c r="C29" s="24">
        <v>5</v>
      </c>
      <c r="D29" s="24"/>
      <c r="E29" s="24"/>
      <c r="F29" s="24">
        <v>2.6</v>
      </c>
      <c r="L29" s="17"/>
      <c r="M29" s="17"/>
      <c r="AE29" s="4"/>
    </row>
    <row r="30" spans="1:31">
      <c r="A30" s="19">
        <v>1995</v>
      </c>
      <c r="C30" s="24">
        <v>2</v>
      </c>
      <c r="D30" s="24"/>
      <c r="E30" s="24"/>
      <c r="F30" s="24">
        <v>2.5</v>
      </c>
      <c r="L30" s="17"/>
      <c r="M30" s="17"/>
      <c r="AE30" s="4"/>
    </row>
    <row r="31" spans="1:31">
      <c r="A31" s="19">
        <v>1996</v>
      </c>
      <c r="C31" s="24">
        <v>2.8</v>
      </c>
      <c r="D31" s="24"/>
      <c r="E31" s="24"/>
      <c r="F31" s="24">
        <v>2.5</v>
      </c>
      <c r="L31" s="17"/>
      <c r="M31" s="17"/>
      <c r="AE31" s="4"/>
    </row>
    <row r="32" spans="1:31">
      <c r="A32" s="19">
        <v>1997</v>
      </c>
      <c r="C32" s="24">
        <v>2.2000000000000002</v>
      </c>
      <c r="D32" s="24"/>
      <c r="E32" s="24"/>
      <c r="F32" s="24">
        <v>2.4</v>
      </c>
      <c r="L32" s="17"/>
      <c r="M32" s="17"/>
      <c r="AE32" s="4"/>
    </row>
    <row r="33" spans="1:31">
      <c r="A33" s="19">
        <v>1998</v>
      </c>
      <c r="C33" s="24">
        <v>2.1</v>
      </c>
      <c r="D33" s="24"/>
      <c r="E33" s="24"/>
      <c r="F33" s="24">
        <v>2.2000000000000002</v>
      </c>
      <c r="L33" s="17"/>
      <c r="M33" s="17"/>
      <c r="AE33" s="4"/>
    </row>
    <row r="34" spans="1:31">
      <c r="A34" s="19">
        <v>1999</v>
      </c>
      <c r="C34" s="24">
        <v>1.9</v>
      </c>
      <c r="D34" s="24"/>
      <c r="E34" s="24"/>
      <c r="F34" s="24">
        <v>2.1</v>
      </c>
      <c r="L34" s="17"/>
      <c r="M34" s="17"/>
      <c r="AE34" s="4"/>
    </row>
    <row r="35" spans="1:31">
      <c r="A35" s="19">
        <v>2000</v>
      </c>
      <c r="C35" s="24">
        <v>1.4</v>
      </c>
      <c r="D35" s="24"/>
      <c r="E35" s="24"/>
      <c r="F35" s="24">
        <v>2</v>
      </c>
      <c r="L35" s="17"/>
      <c r="M35" s="17"/>
      <c r="AE35" s="4"/>
    </row>
    <row r="36" spans="1:31">
      <c r="A36" s="19">
        <v>2001</v>
      </c>
      <c r="C36" s="24">
        <v>3.9</v>
      </c>
      <c r="D36" s="24"/>
      <c r="E36" s="24"/>
      <c r="F36" s="24">
        <v>1.9</v>
      </c>
      <c r="L36" s="17"/>
      <c r="M36" s="17"/>
      <c r="AE36" s="4"/>
    </row>
    <row r="37" spans="1:31">
      <c r="A37" s="19">
        <v>2002</v>
      </c>
      <c r="C37" s="24">
        <v>-0.3</v>
      </c>
      <c r="D37" s="24"/>
      <c r="E37" s="24"/>
      <c r="F37" s="24">
        <v>1.8</v>
      </c>
      <c r="L37" s="17"/>
      <c r="M37" s="17"/>
      <c r="AE37" s="4"/>
    </row>
    <row r="38" spans="1:31">
      <c r="A38" s="19">
        <v>2003</v>
      </c>
      <c r="C38" s="24">
        <v>1.4</v>
      </c>
      <c r="D38" s="24"/>
      <c r="E38" s="24"/>
      <c r="F38" s="24">
        <v>1.7</v>
      </c>
      <c r="L38" s="17"/>
      <c r="M38" s="17"/>
      <c r="AE38" s="4"/>
    </row>
    <row r="39" spans="1:31">
      <c r="A39" s="19">
        <v>2004</v>
      </c>
      <c r="C39" s="24">
        <v>1.2</v>
      </c>
      <c r="D39" s="24"/>
      <c r="E39" s="24"/>
      <c r="F39" s="24">
        <v>1.7</v>
      </c>
      <c r="L39" s="17"/>
      <c r="M39" s="17"/>
      <c r="AE39" s="4"/>
    </row>
    <row r="40" spans="1:31">
      <c r="A40" s="19">
        <v>2005</v>
      </c>
      <c r="C40" s="24">
        <v>3.4</v>
      </c>
      <c r="D40" s="24"/>
      <c r="E40" s="24"/>
      <c r="F40" s="24">
        <v>1.6</v>
      </c>
      <c r="L40" s="17"/>
      <c r="M40" s="17"/>
      <c r="AE40" s="4"/>
    </row>
    <row r="41" spans="1:31">
      <c r="A41" s="19">
        <v>2006</v>
      </c>
      <c r="C41" s="24">
        <v>1.7</v>
      </c>
      <c r="D41" s="24"/>
      <c r="E41" s="24"/>
      <c r="F41" s="24">
        <v>1.5</v>
      </c>
      <c r="L41" s="17"/>
      <c r="M41" s="17"/>
      <c r="AE41" s="4"/>
    </row>
    <row r="42" spans="1:31">
      <c r="A42" s="19">
        <v>2007</v>
      </c>
      <c r="C42" s="24">
        <v>-0.7</v>
      </c>
      <c r="D42" s="24"/>
      <c r="E42" s="24"/>
      <c r="F42" s="24">
        <v>1.5</v>
      </c>
      <c r="L42" s="17"/>
      <c r="M42" s="17"/>
      <c r="AE42" s="4"/>
    </row>
    <row r="43" spans="1:31">
      <c r="A43" s="19">
        <v>2008</v>
      </c>
      <c r="C43" s="24">
        <v>2.5</v>
      </c>
      <c r="D43" s="24"/>
      <c r="E43" s="24"/>
      <c r="F43" s="24">
        <v>1.4</v>
      </c>
      <c r="L43" s="17"/>
      <c r="M43" s="17"/>
      <c r="AE43" s="4"/>
    </row>
    <row r="44" spans="1:31">
      <c r="A44" s="19">
        <v>2009</v>
      </c>
      <c r="C44" s="24">
        <v>2.5</v>
      </c>
      <c r="D44" s="24"/>
      <c r="E44" s="24"/>
      <c r="F44" s="24">
        <v>1.3</v>
      </c>
      <c r="L44" s="17"/>
      <c r="M44" s="17"/>
      <c r="AE44" s="4"/>
    </row>
    <row r="45" spans="1:31">
      <c r="A45" s="19">
        <v>2010</v>
      </c>
      <c r="C45" s="24">
        <v>1.4</v>
      </c>
      <c r="D45" s="24"/>
      <c r="E45" s="24"/>
      <c r="F45" s="24">
        <v>1.3</v>
      </c>
      <c r="L45" s="17"/>
      <c r="M45" s="17"/>
      <c r="AE45" s="4"/>
    </row>
    <row r="46" spans="1:31">
      <c r="A46" s="19">
        <v>2011</v>
      </c>
      <c r="C46" s="24">
        <v>0.9</v>
      </c>
      <c r="D46" s="24"/>
      <c r="E46" s="24"/>
      <c r="F46" s="24">
        <v>1.2</v>
      </c>
      <c r="L46" s="17"/>
      <c r="M46" s="17"/>
      <c r="AE46" s="4"/>
    </row>
  </sheetData>
  <mergeCells count="2">
    <mergeCell ref="B5:D5"/>
    <mergeCell ref="E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46</v>
      </c>
      <c r="B1" s="7" t="s">
        <v>155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156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4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9">
      <c r="A6" s="19">
        <v>1970</v>
      </c>
      <c r="B6" s="24">
        <v>-0.3</v>
      </c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4"/>
    </row>
    <row r="7" spans="1:29">
      <c r="A7" s="19">
        <v>1971</v>
      </c>
      <c r="B7" s="24">
        <v>0.6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4"/>
    </row>
    <row r="8" spans="1:29">
      <c r="A8" s="19">
        <v>1972</v>
      </c>
      <c r="B8" s="24">
        <v>-0.1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4"/>
    </row>
    <row r="9" spans="1:29">
      <c r="A9" s="19">
        <v>1973</v>
      </c>
      <c r="B9" s="24">
        <v>-0.4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AC9" s="4"/>
    </row>
    <row r="10" spans="1:29">
      <c r="A10" s="19">
        <v>1974</v>
      </c>
      <c r="B10" s="24">
        <v>-1.9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AC10" s="4"/>
    </row>
    <row r="11" spans="1:29">
      <c r="A11" s="19">
        <v>1975</v>
      </c>
      <c r="B11" s="24">
        <v>-2.9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AC11" s="4"/>
    </row>
    <row r="12" spans="1:29">
      <c r="A12" s="19">
        <v>1976</v>
      </c>
      <c r="B12" s="24">
        <v>-0.8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AC12" s="4"/>
    </row>
    <row r="13" spans="1:29">
      <c r="A13" s="19">
        <v>1977</v>
      </c>
      <c r="B13" s="24">
        <v>0.3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AC13" s="4"/>
    </row>
    <row r="14" spans="1:29">
      <c r="A14" s="19">
        <v>1978</v>
      </c>
      <c r="B14" s="24">
        <v>0.7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AC14" s="4"/>
    </row>
    <row r="15" spans="1:29">
      <c r="A15" s="19">
        <v>1979</v>
      </c>
      <c r="B15" s="24">
        <v>2.6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AC15" s="4"/>
    </row>
    <row r="16" spans="1:29">
      <c r="A16" s="19">
        <v>1980</v>
      </c>
      <c r="B16" s="24">
        <v>0.8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AC16" s="4"/>
    </row>
    <row r="17" spans="1:29">
      <c r="A17" s="19">
        <v>1981</v>
      </c>
      <c r="B17" s="24">
        <v>3.8</v>
      </c>
      <c r="G17" s="17"/>
      <c r="H17" s="3"/>
      <c r="AC17" s="4"/>
    </row>
    <row r="18" spans="1:29">
      <c r="A18" s="19">
        <v>1982</v>
      </c>
      <c r="B18" s="24">
        <v>0.7</v>
      </c>
      <c r="G18" s="17"/>
      <c r="H18" s="3"/>
      <c r="AC18" s="4"/>
    </row>
    <row r="19" spans="1:29">
      <c r="A19" s="19">
        <v>1983</v>
      </c>
      <c r="B19" s="24">
        <v>1.2</v>
      </c>
      <c r="G19" s="17"/>
      <c r="H19" s="3"/>
      <c r="AC19" s="4"/>
    </row>
    <row r="20" spans="1:29">
      <c r="A20" s="19">
        <v>1984</v>
      </c>
      <c r="B20" s="24">
        <v>-2</v>
      </c>
      <c r="G20" s="17"/>
      <c r="H20" s="3"/>
      <c r="AC20" s="4"/>
    </row>
    <row r="21" spans="1:29">
      <c r="A21" s="19">
        <v>1985</v>
      </c>
      <c r="B21" s="24">
        <v>-2.6</v>
      </c>
      <c r="G21" s="17"/>
      <c r="H21" s="3"/>
      <c r="AC21" s="4"/>
    </row>
    <row r="22" spans="1:29">
      <c r="A22" s="19">
        <v>1986</v>
      </c>
      <c r="B22" s="24">
        <v>-1.9</v>
      </c>
      <c r="G22" s="17"/>
      <c r="H22" s="3"/>
      <c r="AC22" s="4"/>
    </row>
    <row r="23" spans="1:29">
      <c r="A23" s="19">
        <v>1987</v>
      </c>
      <c r="B23" s="24">
        <v>2.1</v>
      </c>
      <c r="G23" s="17"/>
      <c r="H23" s="3"/>
      <c r="AC23" s="4"/>
    </row>
    <row r="24" spans="1:29">
      <c r="A24" s="19">
        <v>1988</v>
      </c>
      <c r="B24" s="24">
        <v>3.4</v>
      </c>
      <c r="G24" s="17"/>
      <c r="H24" s="3"/>
      <c r="AC24" s="4"/>
    </row>
    <row r="25" spans="1:29">
      <c r="A25" s="19">
        <v>1989</v>
      </c>
      <c r="B25" s="24">
        <v>1.6</v>
      </c>
      <c r="G25" s="17"/>
      <c r="H25" s="3"/>
      <c r="AC25" s="4"/>
    </row>
    <row r="26" spans="1:29">
      <c r="A26" s="19">
        <v>1990</v>
      </c>
      <c r="B26" s="24">
        <v>-0.6</v>
      </c>
      <c r="G26" s="17"/>
      <c r="H26" s="3"/>
      <c r="AC26" s="4"/>
    </row>
    <row r="27" spans="1:29">
      <c r="A27" s="19">
        <v>1991</v>
      </c>
      <c r="B27" s="24">
        <v>-2.2000000000000002</v>
      </c>
      <c r="G27" s="17"/>
      <c r="H27" s="3"/>
      <c r="AC27" s="4"/>
    </row>
    <row r="28" spans="1:29">
      <c r="A28" s="19">
        <v>1992</v>
      </c>
      <c r="B28" s="24">
        <v>-2.8</v>
      </c>
      <c r="G28" s="17"/>
      <c r="H28" s="3"/>
      <c r="AC28" s="4"/>
    </row>
    <row r="29" spans="1:29">
      <c r="A29" s="19">
        <v>1993</v>
      </c>
      <c r="B29" s="24">
        <v>-4.4000000000000004</v>
      </c>
      <c r="G29" s="17"/>
      <c r="H29" s="3"/>
      <c r="AC29" s="4"/>
    </row>
    <row r="30" spans="1:29">
      <c r="A30" s="19">
        <v>1994</v>
      </c>
      <c r="B30" s="24">
        <v>-1.5</v>
      </c>
      <c r="G30" s="17"/>
      <c r="H30" s="3"/>
      <c r="AC30" s="4"/>
    </row>
    <row r="31" spans="1:29">
      <c r="A31" s="19">
        <v>1995</v>
      </c>
      <c r="B31" s="24">
        <v>-0.8</v>
      </c>
      <c r="G31" s="17"/>
      <c r="H31" s="3"/>
      <c r="AC31" s="4"/>
    </row>
    <row r="32" spans="1:29">
      <c r="A32" s="19">
        <v>1996</v>
      </c>
      <c r="B32" s="24">
        <v>0.5</v>
      </c>
      <c r="G32" s="17"/>
      <c r="H32" s="3"/>
      <c r="AC32" s="4"/>
    </row>
    <row r="33" spans="1:29">
      <c r="A33" s="19">
        <v>1997</v>
      </c>
      <c r="B33" s="24">
        <v>2.1</v>
      </c>
      <c r="G33" s="17"/>
      <c r="H33" s="3"/>
      <c r="AC33" s="4"/>
    </row>
    <row r="34" spans="1:29">
      <c r="A34" s="19">
        <v>1998</v>
      </c>
      <c r="B34" s="24">
        <v>3.3</v>
      </c>
      <c r="G34" s="17"/>
      <c r="H34" s="3"/>
      <c r="AC34" s="4"/>
    </row>
    <row r="35" spans="1:29">
      <c r="A35" s="19">
        <v>1999</v>
      </c>
      <c r="B35" s="24">
        <v>2.8</v>
      </c>
      <c r="G35" s="17"/>
      <c r="H35" s="3"/>
      <c r="AC35" s="4"/>
    </row>
    <row r="36" spans="1:29">
      <c r="A36" s="19">
        <v>2000</v>
      </c>
      <c r="B36" s="24">
        <v>1.7</v>
      </c>
      <c r="G36" s="17"/>
      <c r="H36" s="3"/>
      <c r="AC36" s="4"/>
    </row>
    <row r="37" spans="1:29">
      <c r="A37" s="19">
        <v>2001</v>
      </c>
      <c r="B37" s="24">
        <v>2.2999999999999998</v>
      </c>
      <c r="G37" s="17"/>
      <c r="H37" s="3"/>
      <c r="AC37" s="4"/>
    </row>
    <row r="38" spans="1:29">
      <c r="A38" s="19">
        <v>2002</v>
      </c>
      <c r="B38" s="24">
        <v>-0.6</v>
      </c>
      <c r="G38" s="17"/>
      <c r="H38" s="3"/>
      <c r="AC38" s="4"/>
    </row>
    <row r="39" spans="1:29">
      <c r="A39" s="19">
        <v>2003</v>
      </c>
      <c r="B39" s="24">
        <v>-3.3</v>
      </c>
      <c r="G39" s="17"/>
      <c r="H39" s="3"/>
      <c r="AC39" s="4"/>
    </row>
    <row r="40" spans="1:29">
      <c r="A40" s="19">
        <v>2004</v>
      </c>
      <c r="B40" s="24">
        <v>-4.9000000000000004</v>
      </c>
      <c r="G40" s="17"/>
      <c r="H40" s="3"/>
      <c r="AC40" s="4"/>
    </row>
    <row r="41" spans="1:29">
      <c r="A41" s="19">
        <v>2005</v>
      </c>
      <c r="B41" s="24">
        <v>-3</v>
      </c>
      <c r="G41" s="17"/>
      <c r="H41" s="3"/>
      <c r="AC41" s="4"/>
    </row>
    <row r="42" spans="1:29">
      <c r="A42" s="19">
        <v>2006</v>
      </c>
      <c r="B42" s="24">
        <v>-0.4</v>
      </c>
      <c r="G42" s="17"/>
      <c r="H42" s="3"/>
      <c r="AC42" s="4"/>
    </row>
    <row r="43" spans="1:29">
      <c r="A43" s="19">
        <v>2007</v>
      </c>
      <c r="B43" s="24">
        <v>0.4</v>
      </c>
      <c r="G43" s="17"/>
      <c r="H43" s="3"/>
      <c r="AC43" s="4"/>
    </row>
    <row r="44" spans="1:29">
      <c r="A44" s="19">
        <v>2008</v>
      </c>
      <c r="B44" s="24">
        <v>3</v>
      </c>
      <c r="G44" s="17"/>
      <c r="H44" s="3"/>
      <c r="AC44" s="4"/>
    </row>
    <row r="45" spans="1:29">
      <c r="A45" s="19">
        <v>2009</v>
      </c>
      <c r="B45" s="24">
        <v>2.2000000000000002</v>
      </c>
      <c r="G45" s="17"/>
      <c r="H45" s="3"/>
      <c r="AC45" s="4"/>
    </row>
    <row r="46" spans="1:29">
      <c r="A46" s="19">
        <v>2010</v>
      </c>
      <c r="B46" s="24">
        <v>0.9</v>
      </c>
      <c r="G46" s="17"/>
      <c r="H46" s="3"/>
      <c r="AC46" s="4"/>
    </row>
    <row r="47" spans="1:29">
      <c r="A47" s="19">
        <v>2011</v>
      </c>
      <c r="B47" s="24">
        <v>0.5</v>
      </c>
      <c r="G47" s="17"/>
      <c r="H47" s="3"/>
      <c r="AC47" s="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3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20</v>
      </c>
      <c r="B1" s="7" t="s">
        <v>239</v>
      </c>
      <c r="C1" s="15"/>
      <c r="D1" s="15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  <c r="D3" s="16"/>
    </row>
    <row r="4" spans="1:29" ht="12.75" customHeight="1"/>
    <row r="5" spans="1:29" s="6" customFormat="1" ht="28.5" customHeight="1">
      <c r="A5" s="1"/>
      <c r="C5" s="63" t="s">
        <v>236</v>
      </c>
      <c r="D5" s="64"/>
      <c r="E5" s="63" t="s">
        <v>250</v>
      </c>
      <c r="F5" s="64"/>
      <c r="G5" s="63" t="s">
        <v>237</v>
      </c>
      <c r="H5" s="64"/>
      <c r="I5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1:29">
      <c r="C6" t="s">
        <v>0</v>
      </c>
      <c r="D6"/>
      <c r="E6"/>
      <c r="F6"/>
      <c r="G6"/>
      <c r="H6"/>
      <c r="I6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 t="s">
        <v>233</v>
      </c>
      <c r="C7">
        <v>100</v>
      </c>
      <c r="D7"/>
      <c r="E7"/>
      <c r="F7"/>
      <c r="G7"/>
      <c r="H7"/>
      <c r="I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C8"/>
      <c r="D8"/>
      <c r="E8">
        <v>85.2</v>
      </c>
      <c r="F8"/>
      <c r="G8">
        <v>14.8</v>
      </c>
      <c r="H8"/>
      <c r="I8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C9"/>
      <c r="D9"/>
      <c r="E9"/>
      <c r="F9"/>
      <c r="G9"/>
      <c r="H9"/>
      <c r="I9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" t="s">
        <v>234</v>
      </c>
      <c r="C10">
        <v>100</v>
      </c>
      <c r="D10"/>
      <c r="E10"/>
      <c r="F10"/>
      <c r="G10"/>
      <c r="H10"/>
      <c r="I10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C11"/>
      <c r="D11"/>
      <c r="E11">
        <v>89.8</v>
      </c>
      <c r="F11"/>
      <c r="G11">
        <v>10.199999999999999</v>
      </c>
      <c r="H11"/>
      <c r="I11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C12"/>
      <c r="D12"/>
      <c r="E12"/>
      <c r="F12"/>
      <c r="G12"/>
      <c r="H12"/>
      <c r="I12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" t="s">
        <v>235</v>
      </c>
      <c r="C13">
        <v>100</v>
      </c>
      <c r="D13"/>
      <c r="E13"/>
      <c r="F13"/>
      <c r="G13"/>
      <c r="H13"/>
      <c r="I13"/>
      <c r="J13" s="18"/>
      <c r="K13" s="18"/>
      <c r="L13" s="18"/>
      <c r="M13" s="18"/>
      <c r="N13" s="18"/>
      <c r="O13" s="18"/>
      <c r="P13" s="18"/>
      <c r="Q13" s="18"/>
      <c r="R13" s="18"/>
    </row>
  </sheetData>
  <mergeCells count="3">
    <mergeCell ref="C5:D5"/>
    <mergeCell ref="E5:F5"/>
    <mergeCell ref="G5:H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C5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47</v>
      </c>
      <c r="B1" s="7" t="s">
        <v>253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142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36" t="s">
        <v>157</v>
      </c>
      <c r="C5" s="36" t="s">
        <v>158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C6" s="4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30">
        <v>1.5</v>
      </c>
      <c r="C7" s="30">
        <v>0.9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30">
        <v>1.6</v>
      </c>
      <c r="C8" s="30">
        <v>0.9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30">
        <v>1.6</v>
      </c>
      <c r="C9" s="30">
        <v>1</v>
      </c>
      <c r="D9" s="17"/>
      <c r="E9" s="17"/>
      <c r="F9" s="17"/>
      <c r="G9" s="17"/>
      <c r="H9" s="17"/>
      <c r="I9" s="18"/>
      <c r="J9" s="17"/>
      <c r="K9" s="17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30">
        <v>1.7</v>
      </c>
      <c r="C10" s="30">
        <v>1.1000000000000001</v>
      </c>
      <c r="D10" s="17"/>
      <c r="E10" s="17"/>
      <c r="F10" s="17"/>
      <c r="G10" s="17"/>
      <c r="H10" s="17"/>
      <c r="I10" s="18"/>
      <c r="J10" s="17"/>
      <c r="K10" s="17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30">
        <v>1.8</v>
      </c>
      <c r="C11" s="30">
        <v>1.2</v>
      </c>
      <c r="D11" s="17"/>
      <c r="E11" s="17"/>
      <c r="F11" s="17"/>
      <c r="G11" s="17"/>
      <c r="H11" s="17"/>
      <c r="I11" s="18"/>
      <c r="J11" s="17"/>
      <c r="K11" s="17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30">
        <v>1.8</v>
      </c>
      <c r="C12" s="30">
        <v>1.2</v>
      </c>
      <c r="D12" s="17"/>
      <c r="E12" s="17"/>
      <c r="F12" s="17"/>
      <c r="G12" s="17"/>
      <c r="H12" s="17"/>
      <c r="I12" s="18"/>
      <c r="J12" s="17"/>
      <c r="K12" s="17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30">
        <v>1.9</v>
      </c>
      <c r="C13" s="30">
        <v>1.3</v>
      </c>
      <c r="D13" s="17"/>
      <c r="E13" s="17"/>
      <c r="F13" s="17"/>
      <c r="G13" s="17"/>
      <c r="H13" s="17"/>
      <c r="I13" s="18"/>
      <c r="J13" s="17"/>
      <c r="K13" s="17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30">
        <v>1.9</v>
      </c>
      <c r="C14" s="30">
        <v>1.3</v>
      </c>
      <c r="D14" s="17"/>
      <c r="E14" s="17"/>
      <c r="F14" s="17"/>
      <c r="G14" s="17"/>
      <c r="H14" s="17"/>
      <c r="I14" s="18"/>
      <c r="J14" s="17"/>
      <c r="K14" s="17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30">
        <v>1.9</v>
      </c>
      <c r="C15" s="30">
        <v>1.2</v>
      </c>
      <c r="D15" s="17"/>
      <c r="E15" s="17"/>
      <c r="F15" s="17"/>
      <c r="G15" s="17"/>
      <c r="H15" s="17"/>
      <c r="I15" s="18"/>
      <c r="J15" s="17"/>
      <c r="K15" s="17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30">
        <v>1.8</v>
      </c>
      <c r="C16" s="30">
        <v>1.2</v>
      </c>
      <c r="D16" s="17"/>
      <c r="E16" s="17"/>
      <c r="F16" s="17"/>
      <c r="G16" s="17"/>
      <c r="H16" s="17"/>
      <c r="I16" s="18"/>
      <c r="J16" s="17"/>
      <c r="K16" s="17"/>
      <c r="L16" s="18"/>
      <c r="M16" s="18"/>
      <c r="N16" s="18"/>
      <c r="O16" s="18"/>
      <c r="P16" s="18"/>
      <c r="Q16" s="18"/>
      <c r="R16" s="18"/>
    </row>
    <row r="17" spans="1:11">
      <c r="A17" s="19">
        <v>1981</v>
      </c>
      <c r="B17" s="30">
        <v>1.8</v>
      </c>
      <c r="C17" s="30">
        <v>1.1000000000000001</v>
      </c>
      <c r="J17" s="17"/>
      <c r="K17" s="17"/>
    </row>
    <row r="18" spans="1:11">
      <c r="A18" s="19">
        <v>1982</v>
      </c>
      <c r="B18" s="30">
        <v>1.7</v>
      </c>
      <c r="C18" s="30">
        <v>1.1000000000000001</v>
      </c>
      <c r="J18" s="17"/>
      <c r="K18" s="17"/>
    </row>
    <row r="19" spans="1:11">
      <c r="A19" s="19">
        <v>1983</v>
      </c>
      <c r="B19" s="30">
        <v>1.7</v>
      </c>
      <c r="C19" s="30">
        <v>1</v>
      </c>
      <c r="J19" s="17"/>
      <c r="K19" s="17"/>
    </row>
    <row r="20" spans="1:11">
      <c r="A20" s="19">
        <v>1984</v>
      </c>
      <c r="B20" s="30">
        <v>1.7</v>
      </c>
      <c r="C20" s="30">
        <v>0.9</v>
      </c>
      <c r="J20" s="17"/>
      <c r="K20" s="17"/>
    </row>
    <row r="21" spans="1:11">
      <c r="A21" s="19">
        <v>1985</v>
      </c>
      <c r="B21" s="30">
        <v>1.7</v>
      </c>
      <c r="C21" s="30">
        <v>0.9</v>
      </c>
      <c r="J21" s="17"/>
      <c r="K21" s="17"/>
    </row>
    <row r="22" spans="1:11">
      <c r="A22" s="19">
        <v>1986</v>
      </c>
      <c r="B22" s="30">
        <v>1.9</v>
      </c>
      <c r="C22" s="30">
        <v>0.7</v>
      </c>
      <c r="J22" s="17"/>
      <c r="K22" s="17"/>
    </row>
    <row r="23" spans="1:11">
      <c r="A23" s="19">
        <v>1987</v>
      </c>
      <c r="B23" s="30">
        <v>2.1</v>
      </c>
      <c r="C23" s="30">
        <v>0.6</v>
      </c>
      <c r="J23" s="17"/>
      <c r="K23" s="17"/>
    </row>
    <row r="24" spans="1:11">
      <c r="A24" s="19">
        <v>1988</v>
      </c>
      <c r="B24" s="30">
        <v>2.2999999999999998</v>
      </c>
      <c r="C24" s="30">
        <v>0.4</v>
      </c>
      <c r="J24" s="17"/>
      <c r="K24" s="17"/>
    </row>
    <row r="25" spans="1:11">
      <c r="A25" s="19">
        <v>1989</v>
      </c>
      <c r="B25" s="30">
        <v>2.4</v>
      </c>
      <c r="C25" s="30">
        <v>0.3</v>
      </c>
      <c r="J25" s="17"/>
      <c r="K25" s="17"/>
    </row>
    <row r="26" spans="1:11">
      <c r="A26" s="19">
        <v>1990</v>
      </c>
      <c r="B26" s="30">
        <v>2.5</v>
      </c>
      <c r="C26" s="30">
        <v>0.2</v>
      </c>
      <c r="J26" s="17"/>
      <c r="K26" s="17"/>
    </row>
    <row r="27" spans="1:11">
      <c r="A27" s="19">
        <v>1991</v>
      </c>
      <c r="B27" s="30">
        <v>2.6</v>
      </c>
      <c r="C27" s="30">
        <v>0.3</v>
      </c>
      <c r="J27" s="17"/>
      <c r="K27" s="17"/>
    </row>
    <row r="28" spans="1:11">
      <c r="A28" s="19">
        <v>1992</v>
      </c>
      <c r="B28" s="30">
        <v>2.6</v>
      </c>
      <c r="C28" s="30">
        <v>0.4</v>
      </c>
      <c r="J28" s="17"/>
      <c r="K28" s="17"/>
    </row>
    <row r="29" spans="1:11">
      <c r="A29" s="19">
        <v>1993</v>
      </c>
      <c r="B29" s="30">
        <v>2.6</v>
      </c>
      <c r="C29" s="30">
        <v>0.5</v>
      </c>
      <c r="J29" s="17"/>
      <c r="K29" s="17"/>
    </row>
    <row r="30" spans="1:11">
      <c r="A30" s="19">
        <v>1994</v>
      </c>
      <c r="B30" s="30">
        <v>2.6</v>
      </c>
      <c r="C30" s="30">
        <v>0.7</v>
      </c>
      <c r="J30" s="17"/>
      <c r="K30" s="17"/>
    </row>
    <row r="31" spans="1:11">
      <c r="A31" s="19">
        <v>1995</v>
      </c>
      <c r="B31" s="30">
        <v>2.5</v>
      </c>
      <c r="C31" s="30">
        <v>0.9</v>
      </c>
      <c r="J31" s="17"/>
      <c r="K31" s="17"/>
    </row>
    <row r="32" spans="1:11">
      <c r="A32" s="19">
        <v>1996</v>
      </c>
      <c r="B32" s="30">
        <v>2.5</v>
      </c>
      <c r="C32" s="30">
        <v>1</v>
      </c>
      <c r="J32" s="17"/>
      <c r="K32" s="17"/>
    </row>
    <row r="33" spans="1:11">
      <c r="A33" s="19">
        <v>1997</v>
      </c>
      <c r="B33" s="30">
        <v>2.4</v>
      </c>
      <c r="C33" s="30">
        <v>1.1000000000000001</v>
      </c>
      <c r="J33" s="17"/>
      <c r="K33" s="17"/>
    </row>
    <row r="34" spans="1:11">
      <c r="A34" s="19">
        <v>1998</v>
      </c>
      <c r="B34" s="30">
        <v>2.2000000000000002</v>
      </c>
      <c r="C34" s="30">
        <v>1.1000000000000001</v>
      </c>
      <c r="J34" s="17"/>
      <c r="K34" s="17"/>
    </row>
    <row r="35" spans="1:11">
      <c r="A35" s="19">
        <v>1999</v>
      </c>
      <c r="B35" s="30">
        <v>2.1</v>
      </c>
      <c r="C35" s="30">
        <v>1.1000000000000001</v>
      </c>
      <c r="J35" s="17"/>
      <c r="K35" s="17"/>
    </row>
    <row r="36" spans="1:11">
      <c r="A36" s="19">
        <v>2000</v>
      </c>
      <c r="B36" s="30">
        <v>2</v>
      </c>
      <c r="C36" s="30">
        <v>1.1000000000000001</v>
      </c>
      <c r="J36" s="17"/>
      <c r="K36" s="17"/>
    </row>
    <row r="37" spans="1:11">
      <c r="A37" s="19">
        <v>2001</v>
      </c>
      <c r="B37" s="30">
        <v>1.9</v>
      </c>
      <c r="C37" s="30">
        <v>1</v>
      </c>
      <c r="J37" s="17"/>
      <c r="K37" s="17"/>
    </row>
    <row r="38" spans="1:11">
      <c r="A38" s="19">
        <v>2002</v>
      </c>
      <c r="B38" s="30">
        <v>1.8</v>
      </c>
      <c r="C38" s="30">
        <v>1.1000000000000001</v>
      </c>
      <c r="J38" s="17"/>
      <c r="K38" s="17"/>
    </row>
    <row r="39" spans="1:11">
      <c r="A39" s="19">
        <v>2003</v>
      </c>
      <c r="B39" s="30">
        <v>1.7</v>
      </c>
      <c r="C39" s="30">
        <v>1.1000000000000001</v>
      </c>
      <c r="J39" s="17"/>
      <c r="K39" s="17"/>
    </row>
    <row r="40" spans="1:11">
      <c r="A40" s="19">
        <v>2004</v>
      </c>
      <c r="B40" s="30">
        <v>1.7</v>
      </c>
      <c r="C40" s="30">
        <v>1.2</v>
      </c>
      <c r="J40" s="17"/>
      <c r="K40" s="17"/>
    </row>
    <row r="41" spans="1:11">
      <c r="A41" s="19">
        <v>2005</v>
      </c>
      <c r="B41" s="30">
        <v>1.6</v>
      </c>
      <c r="C41" s="30">
        <v>1.3</v>
      </c>
      <c r="J41" s="17"/>
      <c r="K41" s="17"/>
    </row>
    <row r="42" spans="1:11">
      <c r="A42" s="19">
        <v>2006</v>
      </c>
      <c r="B42" s="30">
        <v>1.5</v>
      </c>
      <c r="C42" s="30">
        <v>1.4</v>
      </c>
      <c r="J42" s="17"/>
      <c r="K42" s="17"/>
    </row>
    <row r="43" spans="1:11">
      <c r="A43" s="19">
        <v>2007</v>
      </c>
      <c r="B43" s="30">
        <v>1.5</v>
      </c>
      <c r="C43" s="30">
        <v>1.5</v>
      </c>
      <c r="J43" s="17"/>
      <c r="K43" s="17"/>
    </row>
    <row r="44" spans="1:11">
      <c r="A44" s="19">
        <v>2008</v>
      </c>
      <c r="B44" s="30">
        <v>1.4</v>
      </c>
      <c r="C44" s="30">
        <v>1.4</v>
      </c>
      <c r="J44" s="17"/>
      <c r="K44" s="17"/>
    </row>
    <row r="45" spans="1:11">
      <c r="A45" s="19">
        <v>2009</v>
      </c>
      <c r="B45" s="30">
        <v>1.3</v>
      </c>
      <c r="C45" s="30">
        <v>1.4</v>
      </c>
      <c r="J45" s="17"/>
      <c r="K45" s="17"/>
    </row>
    <row r="46" spans="1:11">
      <c r="A46" s="19">
        <v>2010</v>
      </c>
      <c r="B46" s="30">
        <v>1.3</v>
      </c>
      <c r="C46" s="30">
        <v>1.3</v>
      </c>
      <c r="J46" s="17"/>
      <c r="K46" s="17"/>
    </row>
    <row r="47" spans="1:11">
      <c r="A47" s="19">
        <v>2011</v>
      </c>
      <c r="B47" s="30">
        <v>1.2</v>
      </c>
      <c r="C47" s="30">
        <v>1.2</v>
      </c>
      <c r="J47" s="17"/>
      <c r="K47" s="17"/>
    </row>
    <row r="48" spans="1:11">
      <c r="A48" s="19">
        <v>2012</v>
      </c>
      <c r="B48" s="30">
        <v>1.1000000000000001</v>
      </c>
      <c r="C48" s="30">
        <v>1.1000000000000001</v>
      </c>
      <c r="J48" s="17"/>
      <c r="K48" s="17"/>
    </row>
    <row r="49" spans="1:11">
      <c r="A49" s="19">
        <v>2013</v>
      </c>
      <c r="B49" s="30">
        <v>1</v>
      </c>
      <c r="C49" s="30">
        <v>1</v>
      </c>
      <c r="J49" s="17"/>
      <c r="K49" s="17"/>
    </row>
    <row r="50" spans="1:11">
      <c r="A50" s="19">
        <v>2014</v>
      </c>
      <c r="B50" s="30">
        <v>1</v>
      </c>
      <c r="C50" s="30">
        <v>0.9</v>
      </c>
      <c r="J50" s="17"/>
      <c r="K50" s="17"/>
    </row>
    <row r="51" spans="1:11">
      <c r="A51" s="19">
        <v>2015</v>
      </c>
      <c r="B51" s="30">
        <v>0.9</v>
      </c>
      <c r="C51" s="30">
        <v>0.8</v>
      </c>
      <c r="J51" s="17"/>
      <c r="K51" s="17"/>
    </row>
    <row r="52" spans="1:11">
      <c r="A52" s="19">
        <v>2016</v>
      </c>
      <c r="B52" s="30">
        <v>0.9</v>
      </c>
      <c r="C52" s="30">
        <v>0.8</v>
      </c>
      <c r="J52" s="17"/>
      <c r="K52" s="17"/>
    </row>
    <row r="53" spans="1:11">
      <c r="A53" s="19">
        <v>2017</v>
      </c>
      <c r="B53" s="30">
        <v>0.8</v>
      </c>
      <c r="C53" s="30">
        <v>0.7</v>
      </c>
      <c r="J53" s="17"/>
      <c r="K53" s="17"/>
    </row>
    <row r="54" spans="1:11">
      <c r="A54" s="19">
        <v>2018</v>
      </c>
      <c r="B54" s="30">
        <v>0.8</v>
      </c>
      <c r="C54" s="30">
        <v>0.7</v>
      </c>
      <c r="J54" s="17"/>
      <c r="K54" s="17"/>
    </row>
    <row r="55" spans="1:11">
      <c r="A55" s="19">
        <v>2019</v>
      </c>
      <c r="B55" s="30">
        <v>0.8</v>
      </c>
      <c r="C55" s="30">
        <v>0.7</v>
      </c>
      <c r="J55" s="17"/>
      <c r="K55" s="17"/>
    </row>
    <row r="56" spans="1:11">
      <c r="A56" s="19">
        <v>2020</v>
      </c>
      <c r="B56" s="30">
        <v>0.8</v>
      </c>
      <c r="C56" s="30">
        <v>0.7</v>
      </c>
      <c r="J56" s="17"/>
      <c r="K56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44</v>
      </c>
      <c r="B1" s="7" t="s">
        <v>159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127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36" t="s">
        <v>129</v>
      </c>
      <c r="C5" s="36" t="s">
        <v>130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30">
        <v>7.0000000000000007E-2</v>
      </c>
      <c r="C6" s="30">
        <v>1.07</v>
      </c>
      <c r="D6" s="17"/>
      <c r="E6" s="17"/>
      <c r="F6" s="17"/>
      <c r="G6" s="17"/>
      <c r="H6" s="35"/>
      <c r="I6" s="35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30">
        <v>0.08</v>
      </c>
      <c r="C7" s="30">
        <v>1</v>
      </c>
      <c r="D7" s="17"/>
      <c r="E7" s="17"/>
      <c r="F7" s="17"/>
      <c r="G7" s="17"/>
      <c r="H7" s="35"/>
      <c r="I7" s="35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30">
        <v>0.09</v>
      </c>
      <c r="C8" s="30">
        <v>1.1000000000000001</v>
      </c>
      <c r="D8" s="17"/>
      <c r="E8" s="17"/>
      <c r="F8" s="17"/>
      <c r="G8" s="17"/>
      <c r="H8" s="35"/>
      <c r="I8" s="35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30">
        <v>0.11</v>
      </c>
      <c r="C9" s="30">
        <v>1.17</v>
      </c>
      <c r="D9" s="17"/>
      <c r="E9" s="17"/>
      <c r="F9" s="17"/>
      <c r="G9" s="17"/>
      <c r="H9" s="35"/>
      <c r="I9" s="35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30">
        <v>0.15</v>
      </c>
      <c r="C10" s="30">
        <v>1.42</v>
      </c>
      <c r="D10" s="17"/>
      <c r="E10" s="17"/>
      <c r="F10" s="17"/>
      <c r="G10" s="17"/>
      <c r="H10" s="35"/>
      <c r="I10" s="35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30">
        <v>0.15</v>
      </c>
      <c r="C11" s="30">
        <v>1.1599999999999999</v>
      </c>
      <c r="D11" s="17"/>
      <c r="E11" s="17"/>
      <c r="F11" s="17"/>
      <c r="G11" s="17"/>
      <c r="H11" s="35"/>
      <c r="I11" s="35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30">
        <v>0.12</v>
      </c>
      <c r="C12" s="30">
        <v>0.87</v>
      </c>
      <c r="D12" s="17"/>
      <c r="E12" s="17"/>
      <c r="F12" s="17"/>
      <c r="G12" s="17"/>
      <c r="H12" s="35"/>
      <c r="I12" s="35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30">
        <v>0.11</v>
      </c>
      <c r="C13" s="30">
        <v>0.67</v>
      </c>
      <c r="D13" s="17"/>
      <c r="E13" s="17"/>
      <c r="F13" s="17"/>
      <c r="G13" s="17"/>
      <c r="H13" s="35"/>
      <c r="I13" s="35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30">
        <v>0.1</v>
      </c>
      <c r="C14" s="30">
        <v>0.6</v>
      </c>
      <c r="D14" s="17"/>
      <c r="E14" s="17"/>
      <c r="F14" s="17"/>
      <c r="G14" s="17"/>
      <c r="H14" s="35"/>
      <c r="I14" s="35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30">
        <v>0.11</v>
      </c>
      <c r="C15" s="30">
        <v>0.61</v>
      </c>
      <c r="D15" s="17"/>
      <c r="E15" s="17"/>
      <c r="F15" s="17"/>
      <c r="G15" s="17"/>
      <c r="H15" s="35"/>
      <c r="I15" s="35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30">
        <v>0.12</v>
      </c>
      <c r="C16" s="30">
        <v>0.63</v>
      </c>
      <c r="D16" s="17"/>
      <c r="E16" s="17"/>
      <c r="F16" s="17"/>
      <c r="G16" s="17"/>
      <c r="H16" s="35"/>
      <c r="I16" s="35"/>
      <c r="J16" s="18"/>
      <c r="K16" s="18"/>
      <c r="L16" s="18"/>
      <c r="M16" s="18"/>
      <c r="N16" s="18"/>
      <c r="O16" s="18"/>
      <c r="P16" s="18"/>
      <c r="Q16" s="18"/>
      <c r="R16" s="18"/>
    </row>
    <row r="17" spans="1:9">
      <c r="A17" s="19">
        <v>1981</v>
      </c>
      <c r="B17" s="30">
        <v>0.15</v>
      </c>
      <c r="C17" s="30">
        <v>0.7</v>
      </c>
      <c r="H17" s="35"/>
      <c r="I17" s="35"/>
    </row>
    <row r="18" spans="1:9">
      <c r="A18" s="19">
        <v>1982</v>
      </c>
      <c r="B18" s="30">
        <v>0.16</v>
      </c>
      <c r="C18" s="30">
        <v>0.67</v>
      </c>
      <c r="H18" s="35"/>
      <c r="I18" s="35"/>
    </row>
    <row r="19" spans="1:9">
      <c r="A19" s="19">
        <v>1983</v>
      </c>
      <c r="B19" s="30">
        <v>0.2</v>
      </c>
      <c r="C19" s="30">
        <v>0.74</v>
      </c>
      <c r="H19" s="35"/>
      <c r="I19" s="35"/>
    </row>
    <row r="20" spans="1:9">
      <c r="A20" s="19">
        <v>1984</v>
      </c>
      <c r="B20" s="30">
        <v>0.18</v>
      </c>
      <c r="C20" s="30">
        <v>0.62</v>
      </c>
      <c r="H20" s="35"/>
      <c r="I20" s="35"/>
    </row>
    <row r="21" spans="1:9">
      <c r="A21" s="19">
        <v>1985</v>
      </c>
      <c r="B21" s="30">
        <v>0.23</v>
      </c>
      <c r="C21" s="30">
        <v>0.74</v>
      </c>
      <c r="H21" s="35"/>
      <c r="I21" s="35"/>
    </row>
    <row r="22" spans="1:9">
      <c r="A22" s="19">
        <v>1986</v>
      </c>
      <c r="B22" s="30">
        <v>0.26</v>
      </c>
      <c r="C22" s="30">
        <v>0.79</v>
      </c>
      <c r="H22" s="35"/>
      <c r="I22" s="35"/>
    </row>
    <row r="23" spans="1:9">
      <c r="A23" s="19">
        <v>1987</v>
      </c>
      <c r="B23" s="30">
        <v>0.36</v>
      </c>
      <c r="C23" s="30">
        <v>0.98</v>
      </c>
      <c r="H23" s="35"/>
      <c r="I23" s="35"/>
    </row>
    <row r="24" spans="1:9">
      <c r="A24" s="19">
        <v>1988</v>
      </c>
      <c r="B24" s="30">
        <v>0.5</v>
      </c>
      <c r="C24" s="30">
        <v>1.29</v>
      </c>
      <c r="H24" s="35"/>
      <c r="I24" s="35"/>
    </row>
    <row r="25" spans="1:9">
      <c r="A25" s="19">
        <v>1989</v>
      </c>
      <c r="B25" s="30">
        <v>0.56999999999999995</v>
      </c>
      <c r="C25" s="30">
        <v>1.42</v>
      </c>
      <c r="H25" s="35"/>
      <c r="I25" s="35"/>
    </row>
    <row r="26" spans="1:9">
      <c r="A26" s="19">
        <v>1990</v>
      </c>
      <c r="B26" s="30">
        <v>0.45</v>
      </c>
      <c r="C26" s="30">
        <v>1.06</v>
      </c>
      <c r="H26" s="35"/>
      <c r="I26" s="35"/>
    </row>
    <row r="27" spans="1:9">
      <c r="A27" s="19">
        <v>1991</v>
      </c>
      <c r="B27" s="30">
        <v>0.48</v>
      </c>
      <c r="C27" s="30">
        <v>1.0900000000000001</v>
      </c>
      <c r="H27" s="35"/>
      <c r="I27" s="35"/>
    </row>
    <row r="28" spans="1:9">
      <c r="A28" s="19">
        <v>1992</v>
      </c>
      <c r="B28" s="30">
        <v>0.62</v>
      </c>
      <c r="C28" s="30">
        <v>1.36</v>
      </c>
      <c r="H28" s="35"/>
      <c r="I28" s="35"/>
    </row>
    <row r="29" spans="1:9">
      <c r="A29" s="19">
        <v>1993</v>
      </c>
      <c r="B29" s="30">
        <v>0.66</v>
      </c>
      <c r="C29" s="30">
        <v>1.39</v>
      </c>
      <c r="H29" s="35"/>
      <c r="I29" s="35"/>
    </row>
    <row r="30" spans="1:9">
      <c r="A30" s="19">
        <v>1994</v>
      </c>
      <c r="B30" s="30">
        <v>0.65</v>
      </c>
      <c r="C30" s="30">
        <v>1.32</v>
      </c>
      <c r="H30" s="35"/>
      <c r="I30" s="35"/>
    </row>
    <row r="31" spans="1:9">
      <c r="A31" s="19">
        <v>1995</v>
      </c>
      <c r="B31" s="30">
        <v>0.98</v>
      </c>
      <c r="C31" s="30">
        <v>1.93</v>
      </c>
      <c r="H31" s="35"/>
      <c r="I31" s="35"/>
    </row>
    <row r="32" spans="1:9">
      <c r="A32" s="19">
        <v>1996</v>
      </c>
      <c r="B32" s="30">
        <v>1.03</v>
      </c>
      <c r="C32" s="30">
        <v>1.95</v>
      </c>
      <c r="H32" s="35"/>
      <c r="I32" s="35"/>
    </row>
    <row r="33" spans="1:9">
      <c r="A33" s="19">
        <v>1997</v>
      </c>
      <c r="B33" s="30">
        <v>1.03</v>
      </c>
      <c r="C33" s="30">
        <v>1.87</v>
      </c>
      <c r="H33" s="35"/>
      <c r="I33" s="35"/>
    </row>
    <row r="34" spans="1:9">
      <c r="A34" s="19">
        <v>1998</v>
      </c>
      <c r="B34" s="30">
        <v>1.18</v>
      </c>
      <c r="C34" s="30">
        <v>2.0099999999999998</v>
      </c>
      <c r="H34" s="35"/>
      <c r="I34" s="35"/>
    </row>
    <row r="35" spans="1:9">
      <c r="A35" s="19">
        <v>1999</v>
      </c>
      <c r="B35" s="30">
        <v>1.02</v>
      </c>
      <c r="C35" s="30">
        <v>1.66</v>
      </c>
      <c r="H35" s="35"/>
      <c r="I35" s="35"/>
    </row>
    <row r="36" spans="1:9">
      <c r="A36" s="19">
        <v>2000</v>
      </c>
      <c r="B36" s="30">
        <v>1.27</v>
      </c>
      <c r="C36" s="30">
        <v>1.98</v>
      </c>
      <c r="H36" s="35"/>
      <c r="I36" s="35"/>
    </row>
    <row r="37" spans="1:9">
      <c r="A37" s="19">
        <v>2001</v>
      </c>
      <c r="B37" s="30">
        <v>1.33</v>
      </c>
      <c r="C37" s="30">
        <v>1.97</v>
      </c>
      <c r="H37" s="35"/>
      <c r="I37" s="35"/>
    </row>
    <row r="38" spans="1:9">
      <c r="A38" s="19">
        <v>2002</v>
      </c>
      <c r="B38" s="30">
        <v>1.24</v>
      </c>
      <c r="C38" s="30">
        <v>1.74</v>
      </c>
      <c r="H38" s="35"/>
      <c r="I38" s="35"/>
    </row>
    <row r="39" spans="1:9">
      <c r="A39" s="19">
        <v>2003</v>
      </c>
      <c r="B39" s="30">
        <v>1.53</v>
      </c>
      <c r="C39" s="30">
        <v>2.0499999999999998</v>
      </c>
      <c r="H39" s="35"/>
      <c r="I39" s="35"/>
    </row>
    <row r="40" spans="1:9">
      <c r="A40" s="19">
        <v>2004</v>
      </c>
      <c r="B40" s="30">
        <v>1.66</v>
      </c>
      <c r="C40" s="30">
        <v>2.15</v>
      </c>
      <c r="H40" s="35"/>
      <c r="I40" s="35"/>
    </row>
    <row r="41" spans="1:9">
      <c r="A41" s="19">
        <v>2005</v>
      </c>
      <c r="B41" s="30">
        <v>1.77</v>
      </c>
      <c r="C41" s="30">
        <v>2.2200000000000002</v>
      </c>
      <c r="H41" s="35"/>
      <c r="I41" s="35"/>
    </row>
    <row r="42" spans="1:9">
      <c r="A42" s="19">
        <v>2006</v>
      </c>
      <c r="B42" s="30">
        <v>2.06</v>
      </c>
      <c r="C42" s="30">
        <v>2.4900000000000002</v>
      </c>
      <c r="H42" s="35"/>
      <c r="I42" s="35"/>
    </row>
    <row r="43" spans="1:9">
      <c r="A43" s="19">
        <v>2007</v>
      </c>
      <c r="B43" s="30">
        <v>2.58</v>
      </c>
      <c r="C43" s="30">
        <v>2.94</v>
      </c>
      <c r="H43" s="35"/>
      <c r="I43" s="35"/>
    </row>
    <row r="44" spans="1:9">
      <c r="A44" s="19">
        <v>2008</v>
      </c>
      <c r="B44" s="30">
        <v>1.97</v>
      </c>
      <c r="C44" s="30">
        <v>2.13</v>
      </c>
      <c r="H44" s="35"/>
      <c r="I44" s="35"/>
    </row>
    <row r="45" spans="1:9">
      <c r="A45" s="19">
        <v>2009</v>
      </c>
      <c r="B45" s="30">
        <v>2.4300000000000002</v>
      </c>
      <c r="C45" s="30">
        <v>2.52</v>
      </c>
      <c r="H45" s="35"/>
      <c r="I45" s="35"/>
    </row>
    <row r="46" spans="1:9">
      <c r="A46" s="19">
        <v>2010</v>
      </c>
      <c r="B46" s="30">
        <v>2.38</v>
      </c>
      <c r="C46" s="30">
        <v>2.38</v>
      </c>
      <c r="H46" s="35"/>
      <c r="I46" s="35"/>
    </row>
    <row r="47" spans="1:9">
      <c r="A47" s="19">
        <v>2011</v>
      </c>
      <c r="B47" s="30">
        <v>1.8</v>
      </c>
      <c r="C47" s="30">
        <v>1.73</v>
      </c>
      <c r="H47" s="35"/>
      <c r="I47" s="35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45</v>
      </c>
      <c r="B1" s="7" t="s">
        <v>159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131</v>
      </c>
    </row>
    <row r="3" spans="1:28" ht="12.75" customHeight="1"/>
    <row r="4" spans="1:28" ht="12.75" customHeight="1"/>
    <row r="5" spans="1:28" s="6" customFormat="1" ht="28.5" customHeight="1">
      <c r="A5" s="4"/>
      <c r="B5" s="24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4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4">
        <v>-6.3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4">
        <v>10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4">
        <v>5.9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4">
        <v>21.8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4">
        <v>-18.2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4">
        <v>-25.3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4">
        <v>-22.5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4">
        <v>-10.6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4">
        <v>1.4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4">
        <v>2.9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7">
      <c r="A17" s="19">
        <v>1981</v>
      </c>
      <c r="B17" s="24">
        <v>10.6</v>
      </c>
      <c r="G17" s="17"/>
    </row>
    <row r="18" spans="1:7">
      <c r="A18" s="19">
        <v>1982</v>
      </c>
      <c r="B18" s="24">
        <v>-4.3</v>
      </c>
      <c r="G18" s="17"/>
    </row>
    <row r="19" spans="1:7">
      <c r="A19" s="19">
        <v>1983</v>
      </c>
      <c r="B19" s="24">
        <v>11.1</v>
      </c>
      <c r="G19" s="17"/>
    </row>
    <row r="20" spans="1:7">
      <c r="A20" s="19">
        <v>1984</v>
      </c>
      <c r="B20" s="24">
        <v>-15.7</v>
      </c>
      <c r="G20" s="17"/>
    </row>
    <row r="21" spans="1:7">
      <c r="A21" s="19">
        <v>1985</v>
      </c>
      <c r="B21" s="24">
        <v>19.3</v>
      </c>
      <c r="G21" s="17"/>
    </row>
    <row r="22" spans="1:7">
      <c r="A22" s="19">
        <v>1986</v>
      </c>
      <c r="B22" s="24">
        <v>5.8</v>
      </c>
      <c r="G22" s="17"/>
    </row>
    <row r="23" spans="1:7">
      <c r="A23" s="19">
        <v>1987</v>
      </c>
      <c r="B23" s="24">
        <v>25.1</v>
      </c>
      <c r="G23" s="17"/>
    </row>
    <row r="24" spans="1:7">
      <c r="A24" s="19">
        <v>1988</v>
      </c>
      <c r="B24" s="24">
        <v>31.6</v>
      </c>
      <c r="G24" s="17"/>
    </row>
    <row r="25" spans="1:7">
      <c r="A25" s="19">
        <v>1989</v>
      </c>
      <c r="B25" s="24">
        <v>9.6999999999999993</v>
      </c>
      <c r="G25" s="17"/>
    </row>
    <row r="26" spans="1:7">
      <c r="A26" s="19">
        <v>1990</v>
      </c>
      <c r="B26" s="24">
        <v>-25.2</v>
      </c>
      <c r="G26" s="17"/>
    </row>
    <row r="27" spans="1:7">
      <c r="A27" s="19">
        <v>1991</v>
      </c>
      <c r="B27" s="24">
        <v>2.2000000000000002</v>
      </c>
      <c r="G27" s="17"/>
    </row>
    <row r="28" spans="1:7">
      <c r="A28" s="19">
        <v>1992</v>
      </c>
      <c r="B28" s="24">
        <v>25.2</v>
      </c>
      <c r="G28" s="17"/>
    </row>
    <row r="29" spans="1:7">
      <c r="A29" s="19">
        <v>1993</v>
      </c>
      <c r="B29" s="24">
        <v>2</v>
      </c>
      <c r="G29" s="17"/>
    </row>
    <row r="30" spans="1:7">
      <c r="A30" s="19">
        <v>1994</v>
      </c>
      <c r="B30" s="24">
        <v>-4.5</v>
      </c>
      <c r="G30" s="17"/>
    </row>
    <row r="31" spans="1:7">
      <c r="A31" s="19">
        <v>1995</v>
      </c>
      <c r="B31" s="24">
        <v>45.9</v>
      </c>
      <c r="G31" s="17"/>
    </row>
    <row r="32" spans="1:7">
      <c r="A32" s="19">
        <v>1996</v>
      </c>
      <c r="B32" s="24">
        <v>1</v>
      </c>
      <c r="G32" s="17"/>
    </row>
    <row r="33" spans="1:7">
      <c r="A33" s="19">
        <v>1997</v>
      </c>
      <c r="B33" s="24">
        <v>-4.0999999999999996</v>
      </c>
      <c r="G33" s="17"/>
    </row>
    <row r="34" spans="1:7">
      <c r="A34" s="19">
        <v>1998</v>
      </c>
      <c r="B34" s="24">
        <v>7.3</v>
      </c>
      <c r="G34" s="17"/>
    </row>
    <row r="35" spans="1:7">
      <c r="A35" s="19">
        <v>1999</v>
      </c>
      <c r="B35" s="24">
        <v>-17.399999999999999</v>
      </c>
      <c r="G35" s="17"/>
    </row>
    <row r="36" spans="1:7">
      <c r="A36" s="19">
        <v>2000</v>
      </c>
      <c r="B36" s="24">
        <v>19.100000000000001</v>
      </c>
      <c r="G36" s="17"/>
    </row>
    <row r="37" spans="1:7">
      <c r="A37" s="19">
        <v>2001</v>
      </c>
      <c r="B37" s="24">
        <v>-0.4</v>
      </c>
      <c r="G37" s="17"/>
    </row>
    <row r="38" spans="1:7">
      <c r="A38" s="19">
        <v>2002</v>
      </c>
      <c r="B38" s="24">
        <v>-11.5</v>
      </c>
      <c r="G38" s="17"/>
    </row>
    <row r="39" spans="1:7">
      <c r="A39" s="19">
        <v>2003</v>
      </c>
      <c r="B39" s="24">
        <v>17.899999999999999</v>
      </c>
      <c r="G39" s="17"/>
    </row>
    <row r="40" spans="1:7">
      <c r="A40" s="19">
        <v>2004</v>
      </c>
      <c r="B40" s="24">
        <v>4.7</v>
      </c>
      <c r="G40" s="17"/>
    </row>
    <row r="41" spans="1:7">
      <c r="A41" s="19">
        <v>2005</v>
      </c>
      <c r="B41" s="24">
        <v>3.1</v>
      </c>
      <c r="G41" s="17"/>
    </row>
    <row r="42" spans="1:7">
      <c r="A42" s="19">
        <v>2006</v>
      </c>
      <c r="B42" s="24">
        <v>12.1</v>
      </c>
      <c r="G42" s="17"/>
    </row>
    <row r="43" spans="1:7">
      <c r="A43" s="19">
        <v>2007</v>
      </c>
      <c r="B43" s="24">
        <v>18.5</v>
      </c>
      <c r="G43" s="17"/>
    </row>
    <row r="44" spans="1:7">
      <c r="A44" s="19">
        <v>2008</v>
      </c>
      <c r="B44" s="24">
        <v>-27.7</v>
      </c>
      <c r="G44" s="17"/>
    </row>
    <row r="45" spans="1:7">
      <c r="A45" s="19">
        <v>2009</v>
      </c>
      <c r="B45" s="24">
        <v>18.3</v>
      </c>
      <c r="G45" s="17"/>
    </row>
    <row r="46" spans="1:7">
      <c r="A46" s="19">
        <v>2010</v>
      </c>
      <c r="B46" s="24">
        <v>-5.6</v>
      </c>
      <c r="G46" s="17"/>
    </row>
    <row r="47" spans="1:7">
      <c r="A47" s="19">
        <v>2011</v>
      </c>
      <c r="B47" s="24">
        <v>-27.1</v>
      </c>
      <c r="G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C14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48</v>
      </c>
      <c r="B1" s="7" t="s">
        <v>160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156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3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4">
        <v>0.6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4">
        <v>-1.1000000000000001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4">
        <v>0.1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4">
        <v>0.6</v>
      </c>
      <c r="D9" s="17"/>
      <c r="E9" s="17"/>
      <c r="F9" s="17"/>
      <c r="G9" s="17"/>
      <c r="H9" s="17"/>
      <c r="I9" s="18"/>
      <c r="J9" s="17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4">
        <v>3.3</v>
      </c>
      <c r="D10" s="17"/>
      <c r="E10" s="17"/>
      <c r="F10" s="17"/>
      <c r="G10" s="17"/>
      <c r="H10" s="17"/>
      <c r="I10" s="18"/>
      <c r="J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4">
        <v>1.1000000000000001</v>
      </c>
      <c r="D11" s="17"/>
      <c r="E11" s="17"/>
      <c r="F11" s="17"/>
      <c r="G11" s="17"/>
      <c r="H11" s="17"/>
      <c r="I11" s="18"/>
      <c r="J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4">
        <v>-2.8</v>
      </c>
      <c r="D12" s="17"/>
      <c r="E12" s="17"/>
      <c r="F12" s="17"/>
      <c r="G12" s="17"/>
      <c r="H12" s="17"/>
      <c r="I12" s="18"/>
      <c r="J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4">
        <v>-0.4</v>
      </c>
      <c r="D13" s="17"/>
      <c r="E13" s="17"/>
      <c r="F13" s="17"/>
      <c r="G13" s="17"/>
      <c r="H13" s="17"/>
      <c r="I13" s="18"/>
      <c r="J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4">
        <v>-1.9</v>
      </c>
      <c r="D14" s="17"/>
      <c r="E14" s="17"/>
      <c r="F14" s="17"/>
      <c r="G14" s="17"/>
      <c r="H14" s="17"/>
      <c r="I14" s="18"/>
      <c r="J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4">
        <v>-2.4</v>
      </c>
      <c r="D15" s="17"/>
      <c r="E15" s="17"/>
      <c r="F15" s="17"/>
      <c r="G15" s="17"/>
      <c r="H15" s="17"/>
      <c r="I15" s="18"/>
      <c r="J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4">
        <v>-2.9</v>
      </c>
      <c r="D16" s="17"/>
      <c r="E16" s="17"/>
      <c r="F16" s="17"/>
      <c r="G16" s="17"/>
      <c r="H16" s="17"/>
      <c r="I16" s="18"/>
      <c r="J16" s="17"/>
      <c r="K16" s="18"/>
      <c r="L16" s="18"/>
      <c r="M16" s="18"/>
      <c r="N16" s="18"/>
      <c r="O16" s="18"/>
      <c r="P16" s="18"/>
      <c r="Q16" s="18"/>
      <c r="R16" s="18"/>
    </row>
    <row r="17" spans="1:10">
      <c r="A17" s="19">
        <v>1981</v>
      </c>
      <c r="B17" s="24">
        <v>-1.1000000000000001</v>
      </c>
      <c r="J17" s="17"/>
    </row>
    <row r="18" spans="1:10">
      <c r="A18" s="19">
        <v>1982</v>
      </c>
      <c r="B18" s="24">
        <v>-4.9000000000000004</v>
      </c>
      <c r="J18" s="17"/>
    </row>
    <row r="19" spans="1:10">
      <c r="A19" s="19">
        <v>1983</v>
      </c>
      <c r="B19" s="24">
        <v>-0.3</v>
      </c>
      <c r="J19" s="17"/>
    </row>
    <row r="20" spans="1:10">
      <c r="A20" s="19">
        <v>1984</v>
      </c>
      <c r="B20" s="24">
        <v>-6.7</v>
      </c>
      <c r="J20" s="17"/>
    </row>
    <row r="21" spans="1:10">
      <c r="A21" s="19">
        <v>1985</v>
      </c>
      <c r="B21" s="24">
        <v>-0.9</v>
      </c>
      <c r="J21" s="17"/>
    </row>
    <row r="22" spans="1:10">
      <c r="A22" s="19">
        <v>1986</v>
      </c>
      <c r="B22" s="24">
        <v>0</v>
      </c>
      <c r="J22" s="17"/>
    </row>
    <row r="23" spans="1:10">
      <c r="A23" s="19">
        <v>1987</v>
      </c>
      <c r="B23" s="24">
        <v>5.5</v>
      </c>
      <c r="J23" s="17"/>
    </row>
    <row r="24" spans="1:10">
      <c r="A24" s="19">
        <v>1988</v>
      </c>
      <c r="B24" s="24">
        <v>12.1</v>
      </c>
      <c r="J24" s="17"/>
    </row>
    <row r="25" spans="1:10">
      <c r="A25" s="19">
        <v>1989</v>
      </c>
      <c r="B25" s="24">
        <v>12.3</v>
      </c>
      <c r="J25" s="17"/>
    </row>
    <row r="26" spans="1:10">
      <c r="A26" s="19">
        <v>1990</v>
      </c>
      <c r="B26" s="24">
        <v>-5.0999999999999996</v>
      </c>
      <c r="J26" s="17"/>
    </row>
    <row r="27" spans="1:10">
      <c r="A27" s="19">
        <v>1991</v>
      </c>
      <c r="B27" s="24">
        <v>-7.7</v>
      </c>
      <c r="J27" s="17"/>
    </row>
    <row r="28" spans="1:10">
      <c r="A28" s="19">
        <v>1992</v>
      </c>
      <c r="B28" s="24">
        <v>-0.6</v>
      </c>
      <c r="J28" s="17"/>
    </row>
    <row r="29" spans="1:10">
      <c r="A29" s="19">
        <v>1993</v>
      </c>
      <c r="B29" s="24">
        <v>-2.7</v>
      </c>
      <c r="J29" s="17"/>
    </row>
    <row r="30" spans="1:10">
      <c r="A30" s="19">
        <v>1994</v>
      </c>
      <c r="B30" s="24">
        <v>-7.9</v>
      </c>
      <c r="J30" s="17"/>
    </row>
    <row r="31" spans="1:10">
      <c r="A31" s="19">
        <v>1995</v>
      </c>
      <c r="B31" s="24">
        <v>5.5</v>
      </c>
      <c r="J31" s="17"/>
    </row>
    <row r="32" spans="1:10">
      <c r="A32" s="19">
        <v>1996</v>
      </c>
      <c r="B32" s="24">
        <v>3.6</v>
      </c>
      <c r="J32" s="17"/>
    </row>
    <row r="33" spans="1:10">
      <c r="A33" s="19">
        <v>1997</v>
      </c>
      <c r="B33" s="24">
        <v>-0.4</v>
      </c>
      <c r="J33" s="17"/>
    </row>
    <row r="34" spans="1:10">
      <c r="A34" s="19">
        <v>1998</v>
      </c>
      <c r="B34" s="24">
        <v>0.1</v>
      </c>
      <c r="J34" s="17"/>
    </row>
    <row r="35" spans="1:10">
      <c r="A35" s="19">
        <v>1999</v>
      </c>
      <c r="B35" s="24">
        <v>-9.9</v>
      </c>
      <c r="J35" s="17"/>
    </row>
    <row r="36" spans="1:10">
      <c r="A36" s="19">
        <v>2000</v>
      </c>
      <c r="B36" s="24">
        <v>5.2</v>
      </c>
      <c r="J36" s="17"/>
    </row>
    <row r="37" spans="1:10">
      <c r="A37" s="19">
        <v>2001</v>
      </c>
      <c r="B37" s="24">
        <v>1.5</v>
      </c>
      <c r="J37" s="17"/>
    </row>
    <row r="38" spans="1:10">
      <c r="A38" s="19">
        <v>2002</v>
      </c>
      <c r="B38" s="24">
        <v>-9.3000000000000007</v>
      </c>
      <c r="J38" s="17"/>
    </row>
    <row r="39" spans="1:10">
      <c r="A39" s="19">
        <v>2003</v>
      </c>
      <c r="B39" s="24">
        <v>-1.8</v>
      </c>
      <c r="J39" s="17"/>
    </row>
    <row r="40" spans="1:10">
      <c r="A40" s="19">
        <v>2004</v>
      </c>
      <c r="B40" s="24">
        <v>2.4</v>
      </c>
      <c r="J40" s="17"/>
    </row>
    <row r="41" spans="1:10">
      <c r="A41" s="19">
        <v>2005</v>
      </c>
      <c r="B41" s="24">
        <v>0.2</v>
      </c>
      <c r="J41" s="17"/>
    </row>
    <row r="42" spans="1:10">
      <c r="A42" s="19">
        <v>2006</v>
      </c>
      <c r="B42" s="24">
        <v>3.2</v>
      </c>
      <c r="J42" s="17"/>
    </row>
    <row r="43" spans="1:10">
      <c r="A43" s="19">
        <v>2007</v>
      </c>
      <c r="B43" s="24">
        <v>9.4</v>
      </c>
      <c r="J43" s="17"/>
    </row>
    <row r="44" spans="1:10">
      <c r="A44" s="19">
        <v>2008</v>
      </c>
      <c r="B44" s="24">
        <v>-14.2</v>
      </c>
      <c r="J44" s="17"/>
    </row>
    <row r="45" spans="1:10">
      <c r="A45" s="19">
        <v>2009</v>
      </c>
      <c r="B45" s="24">
        <v>4.7</v>
      </c>
      <c r="J45" s="17"/>
    </row>
    <row r="46" spans="1:10">
      <c r="A46" s="19">
        <v>2010</v>
      </c>
      <c r="B46" s="24">
        <v>26</v>
      </c>
      <c r="J46" s="17"/>
    </row>
    <row r="47" spans="1:10">
      <c r="A47" s="19">
        <v>2011</v>
      </c>
      <c r="B47" s="24">
        <v>-7.7</v>
      </c>
      <c r="J47" s="17"/>
    </row>
    <row r="48" spans="1:10">
      <c r="B48" s="17"/>
      <c r="J48" s="17"/>
    </row>
    <row r="49" spans="2:10">
      <c r="B49" s="17"/>
      <c r="J49" s="17"/>
    </row>
    <row r="50" spans="2:10">
      <c r="B50" s="17"/>
      <c r="J50" s="17"/>
    </row>
    <row r="51" spans="2:10">
      <c r="B51" s="17"/>
      <c r="J51" s="17"/>
    </row>
    <row r="52" spans="2:10">
      <c r="B52" s="17"/>
    </row>
    <row r="53" spans="2:10">
      <c r="B53" s="17"/>
    </row>
    <row r="54" spans="2:10">
      <c r="B54" s="17"/>
    </row>
    <row r="55" spans="2:10">
      <c r="B55" s="17"/>
    </row>
    <row r="56" spans="2:10">
      <c r="B56" s="17"/>
    </row>
    <row r="57" spans="2:10">
      <c r="B57" s="17"/>
    </row>
    <row r="58" spans="2:10">
      <c r="B58" s="17"/>
    </row>
    <row r="59" spans="2:10">
      <c r="B59" s="17"/>
    </row>
    <row r="60" spans="2:10">
      <c r="B60" s="17"/>
    </row>
    <row r="61" spans="2:10">
      <c r="B61" s="17"/>
    </row>
    <row r="62" spans="2:10">
      <c r="B62" s="17"/>
    </row>
    <row r="63" spans="2:10">
      <c r="B63" s="17"/>
    </row>
    <row r="64" spans="2:10">
      <c r="B64" s="17"/>
    </row>
    <row r="65" spans="2:2">
      <c r="B65" s="17"/>
    </row>
    <row r="66" spans="2:2">
      <c r="B66" s="17"/>
    </row>
    <row r="67" spans="2:2">
      <c r="B67" s="17"/>
    </row>
    <row r="68" spans="2:2">
      <c r="B68" s="17"/>
    </row>
    <row r="69" spans="2:2">
      <c r="B69" s="17"/>
    </row>
    <row r="70" spans="2:2">
      <c r="B70" s="17"/>
    </row>
    <row r="71" spans="2:2">
      <c r="B71" s="17"/>
    </row>
    <row r="72" spans="2:2">
      <c r="B72" s="17"/>
    </row>
    <row r="73" spans="2:2">
      <c r="B73" s="17"/>
    </row>
    <row r="74" spans="2:2">
      <c r="B74" s="17"/>
    </row>
    <row r="75" spans="2:2">
      <c r="B75" s="17"/>
    </row>
    <row r="76" spans="2:2">
      <c r="B76" s="17"/>
    </row>
    <row r="77" spans="2:2">
      <c r="B77" s="17"/>
    </row>
    <row r="78" spans="2:2">
      <c r="B78" s="17"/>
    </row>
    <row r="79" spans="2:2">
      <c r="B79" s="17"/>
    </row>
    <row r="80" spans="2:2">
      <c r="B80" s="17"/>
    </row>
    <row r="81" spans="2:2">
      <c r="B81" s="17"/>
    </row>
    <row r="82" spans="2:2">
      <c r="B82" s="17"/>
    </row>
    <row r="83" spans="2:2">
      <c r="B83" s="17"/>
    </row>
    <row r="84" spans="2:2">
      <c r="B84" s="17"/>
    </row>
    <row r="85" spans="2:2">
      <c r="B85" s="17"/>
    </row>
    <row r="86" spans="2:2">
      <c r="B86" s="17"/>
    </row>
    <row r="87" spans="2:2">
      <c r="B87" s="17"/>
    </row>
    <row r="88" spans="2:2">
      <c r="B88" s="17"/>
    </row>
    <row r="89" spans="2:2">
      <c r="B89" s="17"/>
    </row>
    <row r="90" spans="2:2">
      <c r="B90" s="17"/>
    </row>
    <row r="91" spans="2:2">
      <c r="B91" s="17"/>
    </row>
    <row r="92" spans="2:2">
      <c r="B92" s="17"/>
    </row>
    <row r="93" spans="2:2">
      <c r="B93" s="17"/>
    </row>
    <row r="94" spans="2:2">
      <c r="B94" s="17"/>
    </row>
    <row r="95" spans="2:2">
      <c r="B95" s="17"/>
    </row>
    <row r="96" spans="2:2">
      <c r="B96" s="17"/>
    </row>
    <row r="97" spans="2:2">
      <c r="B97" s="17"/>
    </row>
    <row r="98" spans="2:2">
      <c r="B98" s="17"/>
    </row>
    <row r="99" spans="2:2">
      <c r="B99" s="17"/>
    </row>
    <row r="100" spans="2:2">
      <c r="B100" s="17"/>
    </row>
    <row r="101" spans="2:2">
      <c r="B101" s="17"/>
    </row>
    <row r="102" spans="2:2">
      <c r="B102" s="17"/>
    </row>
    <row r="103" spans="2:2">
      <c r="B103" s="17"/>
    </row>
    <row r="104" spans="2:2">
      <c r="B104" s="17"/>
    </row>
    <row r="105" spans="2:2">
      <c r="B105" s="17"/>
    </row>
    <row r="106" spans="2:2">
      <c r="B106" s="17"/>
    </row>
    <row r="107" spans="2:2">
      <c r="B107" s="17"/>
    </row>
    <row r="108" spans="2:2">
      <c r="B108" s="17"/>
    </row>
    <row r="109" spans="2:2">
      <c r="B109" s="17"/>
    </row>
    <row r="110" spans="2:2">
      <c r="B110" s="17"/>
    </row>
    <row r="111" spans="2:2">
      <c r="B111" s="17"/>
    </row>
    <row r="112" spans="2:2">
      <c r="B112" s="17"/>
    </row>
    <row r="113" spans="2:2">
      <c r="B113" s="17"/>
    </row>
    <row r="114" spans="2:2">
      <c r="B114" s="17"/>
    </row>
    <row r="115" spans="2:2">
      <c r="B115" s="17"/>
    </row>
    <row r="116" spans="2:2">
      <c r="B116" s="17"/>
    </row>
    <row r="117" spans="2:2">
      <c r="B117" s="17"/>
    </row>
    <row r="118" spans="2:2">
      <c r="B118" s="17"/>
    </row>
    <row r="119" spans="2:2">
      <c r="B119" s="17"/>
    </row>
    <row r="120" spans="2:2">
      <c r="B120" s="17"/>
    </row>
    <row r="121" spans="2:2">
      <c r="B121" s="17"/>
    </row>
    <row r="122" spans="2:2">
      <c r="B122" s="17"/>
    </row>
    <row r="123" spans="2:2">
      <c r="B123" s="17"/>
    </row>
    <row r="124" spans="2:2">
      <c r="B124" s="17"/>
    </row>
    <row r="125" spans="2:2">
      <c r="B125" s="17"/>
    </row>
    <row r="126" spans="2:2">
      <c r="B126" s="17"/>
    </row>
    <row r="127" spans="2:2">
      <c r="B127" s="17"/>
    </row>
    <row r="128" spans="2:2">
      <c r="B128" s="17"/>
    </row>
    <row r="129" spans="2:2">
      <c r="B129" s="17"/>
    </row>
    <row r="130" spans="2:2">
      <c r="B130" s="17"/>
    </row>
    <row r="131" spans="2:2">
      <c r="B131" s="17"/>
    </row>
    <row r="132" spans="2:2">
      <c r="B132" s="17"/>
    </row>
    <row r="133" spans="2:2">
      <c r="B133" s="17"/>
    </row>
    <row r="134" spans="2:2">
      <c r="B134" s="17"/>
    </row>
    <row r="135" spans="2:2">
      <c r="B135" s="17"/>
    </row>
    <row r="136" spans="2:2">
      <c r="B136" s="17"/>
    </row>
    <row r="137" spans="2:2">
      <c r="B137" s="17"/>
    </row>
    <row r="138" spans="2:2">
      <c r="B138" s="17"/>
    </row>
    <row r="139" spans="2:2">
      <c r="B139" s="17"/>
    </row>
    <row r="140" spans="2:2">
      <c r="B140" s="17"/>
    </row>
    <row r="141" spans="2:2">
      <c r="B141" s="17"/>
    </row>
    <row r="142" spans="2:2">
      <c r="B142" s="17"/>
    </row>
    <row r="143" spans="2:2">
      <c r="B143" s="17"/>
    </row>
    <row r="144" spans="2:2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B5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40" t="s">
        <v>49</v>
      </c>
      <c r="B1" s="7" t="s">
        <v>161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162</v>
      </c>
    </row>
    <row r="3" spans="1:28" ht="12.75" customHeight="1"/>
    <row r="4" spans="1:28" ht="12.75" customHeight="1"/>
    <row r="5" spans="1:28" s="6" customFormat="1" ht="28.5" customHeight="1">
      <c r="A5" s="19"/>
      <c r="B5" s="39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14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30">
        <v>3.2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30">
        <v>2.9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30">
        <v>2.6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30">
        <v>2.1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30">
        <v>1.6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30">
        <v>1.4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30">
        <v>1.7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30">
        <v>2.2000000000000002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30">
        <v>3.1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30">
        <v>4.0999999999999996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7">
      <c r="A17" s="19">
        <v>1981</v>
      </c>
      <c r="B17" s="30">
        <v>5.2</v>
      </c>
      <c r="G17" s="17"/>
    </row>
    <row r="18" spans="1:7">
      <c r="A18" s="19">
        <v>1982</v>
      </c>
      <c r="B18" s="30">
        <v>6.4</v>
      </c>
      <c r="G18" s="17"/>
    </row>
    <row r="19" spans="1:7">
      <c r="A19" s="19">
        <v>1983</v>
      </c>
      <c r="B19" s="30">
        <v>7.5</v>
      </c>
      <c r="G19" s="17"/>
    </row>
    <row r="20" spans="1:7">
      <c r="A20" s="19">
        <v>1984</v>
      </c>
      <c r="B20" s="30">
        <v>8.4</v>
      </c>
      <c r="G20" s="17"/>
    </row>
    <row r="21" spans="1:7">
      <c r="A21" s="19">
        <v>1985</v>
      </c>
      <c r="B21" s="30">
        <v>9.1</v>
      </c>
      <c r="G21" s="17"/>
    </row>
    <row r="22" spans="1:7">
      <c r="A22" s="19">
        <v>1986</v>
      </c>
      <c r="B22" s="30">
        <v>9.6</v>
      </c>
      <c r="G22" s="17"/>
    </row>
    <row r="23" spans="1:7">
      <c r="A23" s="19">
        <v>1987</v>
      </c>
      <c r="B23" s="30">
        <v>9.6999999999999993</v>
      </c>
      <c r="G23" s="17"/>
    </row>
    <row r="24" spans="1:7">
      <c r="A24" s="19">
        <v>1988</v>
      </c>
      <c r="B24" s="30">
        <v>9.5</v>
      </c>
      <c r="G24" s="17"/>
    </row>
    <row r="25" spans="1:7">
      <c r="A25" s="19">
        <v>1989</v>
      </c>
      <c r="B25" s="30">
        <v>8.9</v>
      </c>
      <c r="G25" s="17"/>
    </row>
    <row r="26" spans="1:7">
      <c r="A26" s="19">
        <v>1990</v>
      </c>
      <c r="B26" s="30">
        <v>8.1999999999999993</v>
      </c>
      <c r="G26" s="17"/>
    </row>
    <row r="27" spans="1:7">
      <c r="A27" s="19">
        <v>1991</v>
      </c>
      <c r="B27" s="30">
        <v>7.7</v>
      </c>
      <c r="G27" s="17"/>
    </row>
    <row r="28" spans="1:7">
      <c r="A28" s="19">
        <v>1992</v>
      </c>
      <c r="B28" s="30">
        <v>7.3</v>
      </c>
      <c r="G28" s="17"/>
    </row>
    <row r="29" spans="1:7">
      <c r="A29" s="19">
        <v>1993</v>
      </c>
      <c r="B29" s="30">
        <v>7</v>
      </c>
      <c r="G29" s="17"/>
    </row>
    <row r="30" spans="1:7">
      <c r="A30" s="19">
        <v>1994</v>
      </c>
      <c r="B30" s="30">
        <v>6.7</v>
      </c>
      <c r="G30" s="17"/>
    </row>
    <row r="31" spans="1:7">
      <c r="A31" s="19">
        <v>1995</v>
      </c>
      <c r="B31" s="30">
        <v>6.5</v>
      </c>
      <c r="G31" s="17"/>
    </row>
    <row r="32" spans="1:7">
      <c r="A32" s="19">
        <v>1996</v>
      </c>
      <c r="B32" s="30">
        <v>6.2</v>
      </c>
      <c r="G32" s="17"/>
    </row>
    <row r="33" spans="1:7">
      <c r="A33" s="19">
        <v>1997</v>
      </c>
      <c r="B33" s="30">
        <v>6.1</v>
      </c>
      <c r="G33" s="17"/>
    </row>
    <row r="34" spans="1:7">
      <c r="A34" s="19">
        <v>1998</v>
      </c>
      <c r="B34" s="30">
        <v>6.2</v>
      </c>
      <c r="G34" s="17"/>
    </row>
    <row r="35" spans="1:7">
      <c r="A35" s="19">
        <v>1999</v>
      </c>
      <c r="B35" s="30">
        <v>6.5</v>
      </c>
      <c r="G35" s="17"/>
    </row>
    <row r="36" spans="1:7">
      <c r="A36" s="19">
        <v>2000</v>
      </c>
      <c r="B36" s="30">
        <v>6.9</v>
      </c>
      <c r="G36" s="17"/>
    </row>
    <row r="37" spans="1:7">
      <c r="A37" s="19">
        <v>2001</v>
      </c>
      <c r="B37" s="30">
        <v>7.2</v>
      </c>
      <c r="G37" s="17"/>
    </row>
    <row r="38" spans="1:7">
      <c r="A38" s="19">
        <v>2002</v>
      </c>
      <c r="B38" s="30">
        <v>7.3</v>
      </c>
      <c r="G38" s="17"/>
    </row>
    <row r="39" spans="1:7">
      <c r="A39" s="19">
        <v>2003</v>
      </c>
      <c r="B39" s="30">
        <v>7.4</v>
      </c>
      <c r="G39" s="17"/>
    </row>
    <row r="40" spans="1:7">
      <c r="A40" s="19">
        <v>2004</v>
      </c>
      <c r="B40" s="30">
        <v>7.3</v>
      </c>
      <c r="G40" s="17"/>
    </row>
    <row r="41" spans="1:7">
      <c r="A41" s="19">
        <v>2005</v>
      </c>
      <c r="B41" s="30">
        <v>6.9</v>
      </c>
      <c r="G41" s="17"/>
    </row>
    <row r="42" spans="1:7">
      <c r="A42" s="19">
        <v>2006</v>
      </c>
      <c r="B42" s="30">
        <v>6.4</v>
      </c>
      <c r="G42" s="17"/>
    </row>
    <row r="43" spans="1:7">
      <c r="A43" s="19">
        <v>2007</v>
      </c>
      <c r="B43" s="30">
        <v>5.9</v>
      </c>
      <c r="G43" s="17"/>
    </row>
    <row r="44" spans="1:7">
      <c r="A44" s="19">
        <v>2008</v>
      </c>
      <c r="B44" s="30">
        <v>5.4</v>
      </c>
      <c r="G44" s="17"/>
    </row>
    <row r="45" spans="1:7">
      <c r="A45" s="19">
        <v>2009</v>
      </c>
      <c r="B45" s="30">
        <v>5</v>
      </c>
      <c r="G45" s="17"/>
    </row>
    <row r="46" spans="1:7">
      <c r="A46" s="19">
        <v>2010</v>
      </c>
      <c r="B46" s="30">
        <v>4.5</v>
      </c>
      <c r="G46" s="17"/>
    </row>
    <row r="47" spans="1:7">
      <c r="A47" s="19">
        <v>2011</v>
      </c>
      <c r="B47" s="30">
        <v>4</v>
      </c>
      <c r="G47" s="17"/>
    </row>
    <row r="48" spans="1:7">
      <c r="A48" s="19">
        <v>2012</v>
      </c>
      <c r="B48" s="30">
        <v>3.7</v>
      </c>
      <c r="G48" s="17"/>
    </row>
    <row r="49" spans="1:7">
      <c r="A49" s="19">
        <v>2013</v>
      </c>
      <c r="B49" s="30">
        <v>3.5</v>
      </c>
      <c r="G49" s="17"/>
    </row>
    <row r="50" spans="1:7">
      <c r="A50" s="19">
        <v>2014</v>
      </c>
      <c r="B50" s="30">
        <v>3.5</v>
      </c>
      <c r="G50" s="17"/>
    </row>
    <row r="51" spans="1:7">
      <c r="A51" s="19">
        <v>2015</v>
      </c>
      <c r="B51" s="30">
        <v>3.5</v>
      </c>
      <c r="G51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50</v>
      </c>
      <c r="B1" s="7" t="s">
        <v>163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127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31" t="s">
        <v>129</v>
      </c>
      <c r="C5" s="31" t="s">
        <v>130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4">
        <v>6.9</v>
      </c>
      <c r="C6" s="24">
        <v>49.5</v>
      </c>
      <c r="D6" s="17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4">
        <v>8.6</v>
      </c>
      <c r="C7" s="24">
        <v>58.4</v>
      </c>
      <c r="D7" s="1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4">
        <v>9.8000000000000007</v>
      </c>
      <c r="C8" s="24">
        <v>62.7</v>
      </c>
      <c r="D8" s="17"/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4">
        <v>10.5</v>
      </c>
      <c r="C9" s="24">
        <v>61.9</v>
      </c>
      <c r="D9" s="17"/>
      <c r="E9" s="17"/>
      <c r="F9" s="17"/>
      <c r="G9" s="17"/>
      <c r="H9" s="17"/>
      <c r="I9" s="17"/>
      <c r="J9" s="18"/>
      <c r="K9" s="17"/>
      <c r="L9" s="17"/>
      <c r="M9" s="18"/>
      <c r="N9" s="18"/>
      <c r="O9" s="18"/>
      <c r="P9" s="18"/>
      <c r="Q9" s="18"/>
      <c r="R9" s="18"/>
    </row>
    <row r="10" spans="1:29">
      <c r="A10" s="19">
        <v>1974</v>
      </c>
      <c r="B10" s="24">
        <v>11.1</v>
      </c>
      <c r="C10" s="24">
        <v>58.4</v>
      </c>
      <c r="D10" s="17"/>
      <c r="E10" s="17"/>
      <c r="F10" s="17"/>
      <c r="G10" s="17"/>
      <c r="H10" s="17"/>
      <c r="I10" s="17"/>
      <c r="J10" s="18"/>
      <c r="K10" s="17"/>
      <c r="L10" s="17"/>
      <c r="M10" s="18"/>
      <c r="N10" s="18"/>
      <c r="O10" s="18"/>
      <c r="P10" s="18"/>
      <c r="Q10" s="18"/>
      <c r="R10" s="18"/>
    </row>
    <row r="11" spans="1:29">
      <c r="A11" s="19">
        <v>1975</v>
      </c>
      <c r="B11" s="24">
        <v>13</v>
      </c>
      <c r="C11" s="24">
        <v>61.6</v>
      </c>
      <c r="D11" s="17"/>
      <c r="E11" s="17"/>
      <c r="F11" s="17"/>
      <c r="G11" s="17"/>
      <c r="H11" s="17"/>
      <c r="I11" s="17"/>
      <c r="J11" s="18"/>
      <c r="K11" s="17"/>
      <c r="L11" s="17"/>
      <c r="M11" s="18"/>
      <c r="N11" s="18"/>
      <c r="O11" s="18"/>
      <c r="P11" s="18"/>
      <c r="Q11" s="18"/>
      <c r="R11" s="18"/>
    </row>
    <row r="12" spans="1:29">
      <c r="A12" s="19">
        <v>1976</v>
      </c>
      <c r="B12" s="24">
        <v>15</v>
      </c>
      <c r="C12" s="24">
        <v>65.400000000000006</v>
      </c>
      <c r="D12" s="17"/>
      <c r="E12" s="17"/>
      <c r="F12" s="17"/>
      <c r="G12" s="17"/>
      <c r="H12" s="17"/>
      <c r="I12" s="17"/>
      <c r="J12" s="18"/>
      <c r="K12" s="17"/>
      <c r="L12" s="17"/>
      <c r="M12" s="18"/>
      <c r="N12" s="18"/>
      <c r="O12" s="18"/>
      <c r="P12" s="18"/>
      <c r="Q12" s="18"/>
      <c r="R12" s="18"/>
    </row>
    <row r="13" spans="1:29">
      <c r="A13" s="19">
        <v>1977</v>
      </c>
      <c r="B13" s="24">
        <v>17.5</v>
      </c>
      <c r="C13" s="24">
        <v>70.2</v>
      </c>
      <c r="D13" s="17"/>
      <c r="E13" s="17"/>
      <c r="F13" s="17"/>
      <c r="G13" s="17"/>
      <c r="H13" s="17"/>
      <c r="I13" s="17"/>
      <c r="J13" s="18"/>
      <c r="K13" s="17"/>
      <c r="L13" s="17"/>
      <c r="M13" s="18"/>
      <c r="N13" s="18"/>
      <c r="O13" s="18"/>
      <c r="P13" s="18"/>
      <c r="Q13" s="18"/>
      <c r="R13" s="18"/>
    </row>
    <row r="14" spans="1:29">
      <c r="A14" s="19">
        <v>1978</v>
      </c>
      <c r="B14" s="24">
        <v>20.2</v>
      </c>
      <c r="C14" s="24">
        <v>75.900000000000006</v>
      </c>
      <c r="D14" s="17"/>
      <c r="E14" s="17"/>
      <c r="F14" s="17"/>
      <c r="G14" s="17"/>
      <c r="H14" s="17"/>
      <c r="I14" s="17"/>
      <c r="J14" s="18"/>
      <c r="K14" s="17"/>
      <c r="L14" s="17"/>
      <c r="M14" s="18"/>
      <c r="N14" s="18"/>
      <c r="O14" s="18"/>
      <c r="P14" s="18"/>
      <c r="Q14" s="18"/>
      <c r="R14" s="18"/>
    </row>
    <row r="15" spans="1:29">
      <c r="A15" s="19">
        <v>1979</v>
      </c>
      <c r="B15" s="24">
        <v>20.399999999999999</v>
      </c>
      <c r="C15" s="24">
        <v>73.099999999999994</v>
      </c>
      <c r="D15" s="17"/>
      <c r="E15" s="17"/>
      <c r="F15" s="17"/>
      <c r="G15" s="17"/>
      <c r="H15" s="17"/>
      <c r="I15" s="17"/>
      <c r="J15" s="18"/>
      <c r="K15" s="17"/>
      <c r="L15" s="17"/>
      <c r="M15" s="18"/>
      <c r="N15" s="18"/>
      <c r="O15" s="18"/>
      <c r="P15" s="18"/>
      <c r="Q15" s="18"/>
      <c r="R15" s="18"/>
    </row>
    <row r="16" spans="1:29">
      <c r="A16" s="19">
        <v>1980</v>
      </c>
      <c r="B16" s="24">
        <v>22.7</v>
      </c>
      <c r="C16" s="24">
        <v>72.8</v>
      </c>
      <c r="D16" s="17"/>
      <c r="E16" s="17"/>
      <c r="F16" s="17"/>
      <c r="G16" s="17"/>
      <c r="H16" s="17"/>
      <c r="I16" s="17"/>
      <c r="J16" s="18"/>
      <c r="K16" s="17"/>
      <c r="L16" s="17"/>
      <c r="M16" s="18"/>
      <c r="N16" s="18"/>
      <c r="O16" s="18"/>
      <c r="P16" s="18"/>
      <c r="Q16" s="18"/>
      <c r="R16" s="18"/>
    </row>
    <row r="17" spans="1:12">
      <c r="A17" s="19">
        <v>1981</v>
      </c>
      <c r="B17" s="24">
        <v>27.1</v>
      </c>
      <c r="C17" s="24">
        <v>77.599999999999994</v>
      </c>
      <c r="I17" s="2"/>
      <c r="K17" s="17"/>
      <c r="L17" s="17"/>
    </row>
    <row r="18" spans="1:12">
      <c r="A18" s="19">
        <v>1982</v>
      </c>
      <c r="B18" s="24">
        <v>30.2</v>
      </c>
      <c r="C18" s="24">
        <v>78.599999999999994</v>
      </c>
      <c r="I18" s="2"/>
      <c r="K18" s="17"/>
      <c r="L18" s="17"/>
    </row>
    <row r="19" spans="1:12">
      <c r="A19" s="19">
        <v>1983</v>
      </c>
      <c r="B19" s="24">
        <v>33.6</v>
      </c>
      <c r="C19" s="24">
        <v>81.5</v>
      </c>
      <c r="I19" s="2"/>
      <c r="K19" s="17"/>
      <c r="L19" s="17"/>
    </row>
    <row r="20" spans="1:12">
      <c r="A20" s="19">
        <v>1984</v>
      </c>
      <c r="B20" s="24">
        <v>36</v>
      </c>
      <c r="C20" s="24">
        <v>82.4</v>
      </c>
      <c r="I20" s="2"/>
      <c r="K20" s="17"/>
      <c r="L20" s="17"/>
    </row>
    <row r="21" spans="1:12">
      <c r="A21" s="19">
        <v>1985</v>
      </c>
      <c r="B21" s="24">
        <v>42.6</v>
      </c>
      <c r="C21" s="24">
        <v>92.5</v>
      </c>
      <c r="I21" s="2"/>
      <c r="K21" s="17"/>
      <c r="L21" s="17"/>
    </row>
    <row r="22" spans="1:12">
      <c r="A22" s="19">
        <v>1986</v>
      </c>
      <c r="B22" s="24">
        <v>50</v>
      </c>
      <c r="C22" s="24">
        <v>102</v>
      </c>
      <c r="I22" s="2"/>
      <c r="K22" s="17"/>
      <c r="L22" s="17"/>
    </row>
    <row r="23" spans="1:12">
      <c r="A23" s="19">
        <v>1987</v>
      </c>
      <c r="B23" s="24">
        <v>55.9</v>
      </c>
      <c r="C23" s="24">
        <v>105</v>
      </c>
      <c r="I23" s="2"/>
      <c r="K23" s="17"/>
      <c r="L23" s="17"/>
    </row>
    <row r="24" spans="1:12">
      <c r="A24" s="19">
        <v>1988</v>
      </c>
      <c r="B24" s="24">
        <v>56.6</v>
      </c>
      <c r="C24" s="24">
        <v>99.6</v>
      </c>
      <c r="I24" s="2"/>
      <c r="K24" s="17"/>
      <c r="L24" s="17"/>
    </row>
    <row r="25" spans="1:12">
      <c r="A25" s="19">
        <v>1989</v>
      </c>
      <c r="B25" s="24">
        <v>54.1</v>
      </c>
      <c r="C25" s="24">
        <v>90.9</v>
      </c>
      <c r="I25" s="2"/>
      <c r="K25" s="17"/>
      <c r="L25" s="17"/>
    </row>
    <row r="26" spans="1:12">
      <c r="A26" s="19">
        <v>1990</v>
      </c>
      <c r="B26" s="24">
        <v>56.7</v>
      </c>
      <c r="C26" s="24">
        <v>91.7</v>
      </c>
      <c r="I26" s="2"/>
      <c r="K26" s="17"/>
      <c r="L26" s="17"/>
    </row>
    <row r="27" spans="1:12">
      <c r="A27" s="19">
        <v>1991</v>
      </c>
      <c r="B27" s="24">
        <v>57.4</v>
      </c>
      <c r="C27" s="24">
        <v>90</v>
      </c>
      <c r="I27" s="2"/>
      <c r="K27" s="17"/>
      <c r="L27" s="17"/>
    </row>
    <row r="28" spans="1:12">
      <c r="A28" s="19">
        <v>1992</v>
      </c>
      <c r="B28" s="24">
        <v>61.4</v>
      </c>
      <c r="C28" s="24">
        <v>94.8</v>
      </c>
      <c r="I28" s="2"/>
      <c r="K28" s="17"/>
      <c r="L28" s="17"/>
    </row>
    <row r="29" spans="1:12">
      <c r="A29" s="19">
        <v>1993</v>
      </c>
      <c r="B29" s="24">
        <v>67.8</v>
      </c>
      <c r="C29" s="24">
        <v>103.1</v>
      </c>
      <c r="I29" s="2"/>
      <c r="K29" s="17"/>
      <c r="L29" s="17"/>
    </row>
    <row r="30" spans="1:12">
      <c r="A30" s="19">
        <v>1994</v>
      </c>
      <c r="B30" s="24">
        <v>74.7</v>
      </c>
      <c r="C30" s="24">
        <v>111.6</v>
      </c>
      <c r="I30" s="2"/>
      <c r="K30" s="17"/>
      <c r="L30" s="17"/>
    </row>
    <row r="31" spans="1:12">
      <c r="A31" s="19">
        <v>1995</v>
      </c>
      <c r="B31" s="24">
        <v>82.4</v>
      </c>
      <c r="C31" s="24">
        <v>119.7</v>
      </c>
      <c r="I31" s="2"/>
      <c r="K31" s="17"/>
      <c r="L31" s="17"/>
    </row>
    <row r="32" spans="1:12">
      <c r="A32" s="19">
        <v>1996</v>
      </c>
      <c r="B32" s="24">
        <v>89</v>
      </c>
      <c r="C32" s="24">
        <v>127.8</v>
      </c>
      <c r="I32" s="2"/>
      <c r="K32" s="17"/>
      <c r="L32" s="17"/>
    </row>
    <row r="33" spans="1:12">
      <c r="A33" s="19">
        <v>1997</v>
      </c>
      <c r="B33" s="24">
        <v>96.8</v>
      </c>
      <c r="C33" s="24">
        <v>135.9</v>
      </c>
      <c r="I33" s="2"/>
      <c r="K33" s="17"/>
      <c r="L33" s="17"/>
    </row>
    <row r="34" spans="1:12">
      <c r="A34" s="19">
        <v>1998</v>
      </c>
      <c r="B34" s="24">
        <v>104.1</v>
      </c>
      <c r="C34" s="24">
        <v>143.30000000000001</v>
      </c>
      <c r="I34" s="2"/>
      <c r="K34" s="17"/>
      <c r="L34" s="17"/>
    </row>
    <row r="35" spans="1:12">
      <c r="A35" s="19">
        <v>1999</v>
      </c>
      <c r="B35" s="24">
        <v>107.4</v>
      </c>
      <c r="C35" s="24">
        <v>144.6</v>
      </c>
      <c r="I35" s="2"/>
      <c r="K35" s="17"/>
      <c r="L35" s="17"/>
    </row>
    <row r="36" spans="1:12">
      <c r="A36" s="19">
        <v>2000</v>
      </c>
      <c r="B36" s="24">
        <v>115.5</v>
      </c>
      <c r="C36" s="24">
        <v>150.30000000000001</v>
      </c>
      <c r="I36" s="2"/>
      <c r="K36" s="17"/>
      <c r="L36" s="17"/>
    </row>
    <row r="37" spans="1:12">
      <c r="A37" s="19">
        <v>2001</v>
      </c>
      <c r="B37" s="24">
        <v>124.2</v>
      </c>
      <c r="C37" s="24">
        <v>157.30000000000001</v>
      </c>
      <c r="I37" s="2"/>
      <c r="K37" s="17"/>
      <c r="L37" s="17"/>
    </row>
    <row r="38" spans="1:12">
      <c r="A38" s="19">
        <v>2002</v>
      </c>
      <c r="B38" s="24">
        <v>123.8</v>
      </c>
      <c r="C38" s="24">
        <v>155.19999999999999</v>
      </c>
      <c r="I38" s="2"/>
      <c r="K38" s="17"/>
      <c r="L38" s="17"/>
    </row>
    <row r="39" spans="1:12">
      <c r="A39" s="19">
        <v>2003</v>
      </c>
      <c r="B39" s="24">
        <v>128.9</v>
      </c>
      <c r="C39" s="24">
        <v>156.19999999999999</v>
      </c>
      <c r="I39" s="2"/>
      <c r="K39" s="17"/>
      <c r="L39" s="17"/>
    </row>
    <row r="40" spans="1:12">
      <c r="A40" s="19">
        <v>2004</v>
      </c>
      <c r="B40" s="24">
        <v>137.30000000000001</v>
      </c>
      <c r="C40" s="24">
        <v>163.9</v>
      </c>
      <c r="I40" s="2"/>
      <c r="K40" s="17"/>
      <c r="L40" s="17"/>
    </row>
    <row r="41" spans="1:12">
      <c r="A41" s="19">
        <v>2005</v>
      </c>
      <c r="B41" s="24">
        <v>150.30000000000001</v>
      </c>
      <c r="C41" s="24">
        <v>175.3</v>
      </c>
      <c r="I41" s="2"/>
      <c r="K41" s="17"/>
      <c r="L41" s="17"/>
    </row>
    <row r="42" spans="1:12">
      <c r="A42" s="19">
        <v>2006</v>
      </c>
      <c r="B42" s="24">
        <v>169.4</v>
      </c>
      <c r="C42" s="24">
        <v>191.2</v>
      </c>
      <c r="I42" s="2"/>
      <c r="K42" s="17"/>
      <c r="L42" s="17"/>
    </row>
    <row r="43" spans="1:12">
      <c r="A43" s="19">
        <v>2007</v>
      </c>
      <c r="B43" s="24">
        <v>183.8</v>
      </c>
      <c r="C43" s="24">
        <v>203.1</v>
      </c>
      <c r="I43" s="2"/>
      <c r="K43" s="17"/>
      <c r="L43" s="17"/>
    </row>
    <row r="44" spans="1:12">
      <c r="A44" s="19">
        <v>2008</v>
      </c>
      <c r="B44" s="24">
        <v>190.7</v>
      </c>
      <c r="C44" s="24">
        <v>200.2</v>
      </c>
      <c r="I44" s="2"/>
      <c r="K44" s="17"/>
      <c r="L44" s="17"/>
    </row>
    <row r="45" spans="1:12">
      <c r="A45" s="19">
        <v>2009</v>
      </c>
      <c r="B45" s="24">
        <v>185.2</v>
      </c>
      <c r="C45" s="24">
        <v>191.2</v>
      </c>
      <c r="I45" s="2"/>
      <c r="K45" s="17"/>
      <c r="L45" s="17"/>
    </row>
    <row r="46" spans="1:12">
      <c r="A46" s="19">
        <v>2010</v>
      </c>
      <c r="B46" s="24">
        <v>196.8</v>
      </c>
      <c r="C46" s="24">
        <v>196.8</v>
      </c>
      <c r="I46" s="2"/>
      <c r="K46" s="17"/>
      <c r="L46" s="17"/>
    </row>
    <row r="47" spans="1:12">
      <c r="A47" s="19">
        <v>2011</v>
      </c>
      <c r="B47" s="24">
        <v>207.2</v>
      </c>
      <c r="C47" s="24">
        <v>202.5</v>
      </c>
      <c r="I47" s="2"/>
      <c r="K47" s="17"/>
      <c r="L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40" t="s">
        <v>51</v>
      </c>
      <c r="B1" s="7" t="s">
        <v>163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164</v>
      </c>
    </row>
    <row r="3" spans="1:28" ht="12.75" customHeight="1"/>
    <row r="4" spans="1:28" ht="12.75" customHeight="1"/>
    <row r="5" spans="1:28" s="6" customFormat="1" ht="28.5" customHeight="1">
      <c r="A5" s="19"/>
      <c r="B5" s="24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4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4">
        <v>17.899999999999999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4">
        <v>7.4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4">
        <v>-1.3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4">
        <v>-5.7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4">
        <v>5.4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4">
        <v>6.2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4">
        <v>7.4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4">
        <v>8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4">
        <v>-3.7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4">
        <v>-0.4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</row>
    <row r="17" spans="1:8">
      <c r="A17" s="19">
        <v>1981</v>
      </c>
      <c r="B17" s="24">
        <v>6.6</v>
      </c>
      <c r="H17" s="17"/>
    </row>
    <row r="18" spans="1:8">
      <c r="A18" s="19">
        <v>1982</v>
      </c>
      <c r="B18" s="24">
        <v>1.4</v>
      </c>
      <c r="H18" s="17"/>
    </row>
    <row r="19" spans="1:8">
      <c r="A19" s="19">
        <v>1983</v>
      </c>
      <c r="B19" s="24">
        <v>3.7</v>
      </c>
      <c r="H19" s="17"/>
    </row>
    <row r="20" spans="1:8">
      <c r="A20" s="19">
        <v>1984</v>
      </c>
      <c r="B20" s="24">
        <v>1</v>
      </c>
      <c r="H20" s="17"/>
    </row>
    <row r="21" spans="1:8">
      <c r="A21" s="19">
        <v>1985</v>
      </c>
      <c r="B21" s="24">
        <v>12.3</v>
      </c>
      <c r="H21" s="17"/>
    </row>
    <row r="22" spans="1:8">
      <c r="A22" s="19">
        <v>1986</v>
      </c>
      <c r="B22" s="24">
        <v>10.3</v>
      </c>
      <c r="H22" s="17"/>
    </row>
    <row r="23" spans="1:8">
      <c r="A23" s="19">
        <v>1987</v>
      </c>
      <c r="B23" s="24">
        <v>2.9</v>
      </c>
      <c r="H23" s="17"/>
    </row>
    <row r="24" spans="1:8">
      <c r="A24" s="19">
        <v>1988</v>
      </c>
      <c r="B24" s="24">
        <v>-5.2</v>
      </c>
      <c r="H24" s="17"/>
    </row>
    <row r="25" spans="1:8">
      <c r="A25" s="19">
        <v>1989</v>
      </c>
      <c r="B25" s="24">
        <v>-8.8000000000000007</v>
      </c>
      <c r="H25" s="17"/>
    </row>
    <row r="26" spans="1:8">
      <c r="A26" s="19">
        <v>1990</v>
      </c>
      <c r="B26" s="24">
        <v>0.9</v>
      </c>
      <c r="H26" s="17"/>
    </row>
    <row r="27" spans="1:8">
      <c r="A27" s="19">
        <v>1991</v>
      </c>
      <c r="B27" s="24">
        <v>-1.8</v>
      </c>
      <c r="H27" s="17"/>
    </row>
    <row r="28" spans="1:8">
      <c r="A28" s="19">
        <v>1992</v>
      </c>
      <c r="B28" s="24">
        <v>5.3</v>
      </c>
      <c r="H28" s="17"/>
    </row>
    <row r="29" spans="1:8">
      <c r="A29" s="19">
        <v>1993</v>
      </c>
      <c r="B29" s="24">
        <v>8.8000000000000007</v>
      </c>
      <c r="H29" s="17"/>
    </row>
    <row r="30" spans="1:8">
      <c r="A30" s="19">
        <v>1994</v>
      </c>
      <c r="B30" s="24">
        <v>8.1999999999999993</v>
      </c>
      <c r="H30" s="17"/>
    </row>
    <row r="31" spans="1:8">
      <c r="A31" s="19">
        <v>1995</v>
      </c>
      <c r="B31" s="24">
        <v>7.2</v>
      </c>
      <c r="H31" s="17"/>
    </row>
    <row r="32" spans="1:8">
      <c r="A32" s="19">
        <v>1996</v>
      </c>
      <c r="B32" s="24">
        <v>6.8</v>
      </c>
      <c r="H32" s="17"/>
    </row>
    <row r="33" spans="1:8">
      <c r="A33" s="19">
        <v>1997</v>
      </c>
      <c r="B33" s="24">
        <v>6.4</v>
      </c>
      <c r="H33" s="17"/>
    </row>
    <row r="34" spans="1:8">
      <c r="A34" s="19">
        <v>1998</v>
      </c>
      <c r="B34" s="24">
        <v>5.4</v>
      </c>
      <c r="H34" s="17"/>
    </row>
    <row r="35" spans="1:8">
      <c r="A35" s="19">
        <v>1999</v>
      </c>
      <c r="B35" s="24">
        <v>0.9</v>
      </c>
      <c r="H35" s="17"/>
    </row>
    <row r="36" spans="1:8">
      <c r="A36" s="19">
        <v>2000</v>
      </c>
      <c r="B36" s="24">
        <v>3.9</v>
      </c>
      <c r="H36" s="17"/>
    </row>
    <row r="37" spans="1:8">
      <c r="A37" s="19">
        <v>2001</v>
      </c>
      <c r="B37" s="24">
        <v>4.7</v>
      </c>
      <c r="H37" s="17"/>
    </row>
    <row r="38" spans="1:8">
      <c r="A38" s="19">
        <v>2002</v>
      </c>
      <c r="B38" s="24">
        <v>-1.3</v>
      </c>
      <c r="H38" s="17"/>
    </row>
    <row r="39" spans="1:8">
      <c r="A39" s="19">
        <v>2003</v>
      </c>
      <c r="B39" s="24">
        <v>0.7</v>
      </c>
      <c r="H39" s="17"/>
    </row>
    <row r="40" spans="1:8">
      <c r="A40" s="19">
        <v>2004</v>
      </c>
      <c r="B40" s="24">
        <v>5</v>
      </c>
      <c r="H40" s="17"/>
    </row>
    <row r="41" spans="1:8">
      <c r="A41" s="19">
        <v>2005</v>
      </c>
      <c r="B41" s="24">
        <v>6.9</v>
      </c>
      <c r="H41" s="17"/>
    </row>
    <row r="42" spans="1:8">
      <c r="A42" s="19">
        <v>2006</v>
      </c>
      <c r="B42" s="24">
        <v>9.1</v>
      </c>
      <c r="H42" s="17"/>
    </row>
    <row r="43" spans="1:8">
      <c r="A43" s="19">
        <v>2007</v>
      </c>
      <c r="B43" s="24">
        <v>6.2</v>
      </c>
      <c r="H43" s="17"/>
    </row>
    <row r="44" spans="1:8">
      <c r="A44" s="19">
        <v>2008</v>
      </c>
      <c r="B44" s="24">
        <v>-1.4</v>
      </c>
      <c r="H44" s="17"/>
    </row>
    <row r="45" spans="1:8">
      <c r="A45" s="19">
        <v>2009</v>
      </c>
      <c r="B45" s="24">
        <v>-4.5</v>
      </c>
      <c r="H45" s="17"/>
    </row>
    <row r="46" spans="1:8">
      <c r="A46" s="19">
        <v>2010</v>
      </c>
      <c r="B46" s="24">
        <v>2.9</v>
      </c>
      <c r="H46" s="17"/>
    </row>
    <row r="47" spans="1:8">
      <c r="A47" s="19">
        <v>2011</v>
      </c>
      <c r="B47" s="24">
        <v>2.9</v>
      </c>
      <c r="H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C5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52</v>
      </c>
      <c r="B1" s="7" t="s">
        <v>165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252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9" t="s">
        <v>83</v>
      </c>
      <c r="C5" s="9" t="s">
        <v>21</v>
      </c>
      <c r="D5" s="31" t="s">
        <v>132</v>
      </c>
      <c r="E5" s="31" t="s">
        <v>133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4">
        <v>100</v>
      </c>
      <c r="C6" s="24">
        <v>97.9</v>
      </c>
      <c r="D6"/>
      <c r="E6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4">
        <v>104.1</v>
      </c>
      <c r="C7" s="24">
        <v>104.2</v>
      </c>
      <c r="D7"/>
      <c r="E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4">
        <v>108.2</v>
      </c>
      <c r="C8" s="24">
        <v>108.5</v>
      </c>
      <c r="D8"/>
      <c r="E8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4">
        <v>112.4</v>
      </c>
      <c r="C9" s="24">
        <v>111.4</v>
      </c>
      <c r="D9"/>
      <c r="E9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4">
        <v>116.5</v>
      </c>
      <c r="C10" s="24">
        <v>115.3</v>
      </c>
      <c r="D10"/>
      <c r="E10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4">
        <v>120.7</v>
      </c>
      <c r="C11" s="24">
        <v>121.7</v>
      </c>
      <c r="D11"/>
      <c r="E11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4">
        <v>124.7</v>
      </c>
      <c r="C12" s="24">
        <v>127.9</v>
      </c>
      <c r="D12"/>
      <c r="E12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4">
        <v>128.69999999999999</v>
      </c>
      <c r="C13" s="24">
        <v>136.19999999999999</v>
      </c>
      <c r="D13"/>
      <c r="E13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4">
        <v>132.4</v>
      </c>
      <c r="C14" s="24">
        <v>138.30000000000001</v>
      </c>
      <c r="D14"/>
      <c r="E14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4">
        <v>136</v>
      </c>
      <c r="C15" s="24">
        <v>141.1</v>
      </c>
      <c r="D15"/>
      <c r="E15"/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4">
        <v>139.30000000000001</v>
      </c>
      <c r="C16" s="24">
        <v>143.5</v>
      </c>
      <c r="D16"/>
      <c r="E16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</row>
    <row r="17" spans="1:10">
      <c r="A17" s="19">
        <v>1981</v>
      </c>
      <c r="B17" s="24">
        <v>142.5</v>
      </c>
      <c r="C17" s="24">
        <v>143.6</v>
      </c>
      <c r="D17"/>
      <c r="E17"/>
      <c r="I17" s="17"/>
      <c r="J17" s="17"/>
    </row>
    <row r="18" spans="1:10">
      <c r="A18" s="19">
        <v>1982</v>
      </c>
      <c r="B18" s="24">
        <v>145.4</v>
      </c>
      <c r="C18" s="24">
        <v>142.9</v>
      </c>
      <c r="D18"/>
      <c r="E18"/>
      <c r="I18" s="17"/>
      <c r="J18" s="17"/>
    </row>
    <row r="19" spans="1:10">
      <c r="A19" s="19">
        <v>1983</v>
      </c>
      <c r="B19" s="24">
        <v>148.1</v>
      </c>
      <c r="C19" s="24">
        <v>145.30000000000001</v>
      </c>
      <c r="D19"/>
      <c r="E19"/>
      <c r="I19" s="17"/>
      <c r="J19" s="17"/>
    </row>
    <row r="20" spans="1:10">
      <c r="A20" s="19">
        <v>1984</v>
      </c>
      <c r="B20" s="24">
        <v>150.69999999999999</v>
      </c>
      <c r="C20" s="24">
        <v>148.69999999999999</v>
      </c>
      <c r="D20"/>
      <c r="E20"/>
      <c r="I20" s="17"/>
      <c r="J20" s="17"/>
    </row>
    <row r="21" spans="1:10">
      <c r="A21" s="19">
        <v>1985</v>
      </c>
      <c r="B21" s="24">
        <v>153.19999999999999</v>
      </c>
      <c r="C21" s="24">
        <v>158.30000000000001</v>
      </c>
      <c r="D21"/>
      <c r="E21"/>
      <c r="I21" s="17"/>
      <c r="J21" s="17"/>
    </row>
    <row r="22" spans="1:10">
      <c r="A22" s="19">
        <v>1986</v>
      </c>
      <c r="B22" s="24">
        <v>155.5</v>
      </c>
      <c r="C22" s="24">
        <v>169.3</v>
      </c>
      <c r="D22"/>
      <c r="E22"/>
      <c r="I22" s="17"/>
      <c r="J22" s="17"/>
    </row>
    <row r="23" spans="1:10">
      <c r="A23" s="19">
        <v>1987</v>
      </c>
      <c r="B23" s="24">
        <v>157.69999999999999</v>
      </c>
      <c r="C23" s="24">
        <v>171.6</v>
      </c>
      <c r="D23"/>
      <c r="E23"/>
      <c r="I23" s="17"/>
      <c r="J23" s="17"/>
    </row>
    <row r="24" spans="1:10">
      <c r="A24" s="19">
        <v>1988</v>
      </c>
      <c r="B24" s="24">
        <v>159.80000000000001</v>
      </c>
      <c r="C24" s="24">
        <v>167.3</v>
      </c>
      <c r="D24"/>
      <c r="E24"/>
      <c r="I24" s="17"/>
      <c r="J24" s="17"/>
    </row>
    <row r="25" spans="1:10">
      <c r="A25" s="19">
        <v>1989</v>
      </c>
      <c r="B25" s="24">
        <v>162</v>
      </c>
      <c r="C25" s="24">
        <v>159.80000000000001</v>
      </c>
      <c r="D25"/>
      <c r="E25"/>
      <c r="I25" s="17"/>
      <c r="J25" s="17"/>
    </row>
    <row r="26" spans="1:10">
      <c r="A26" s="19">
        <v>1990</v>
      </c>
      <c r="B26" s="24">
        <v>164.3</v>
      </c>
      <c r="C26" s="24">
        <v>155</v>
      </c>
      <c r="D26"/>
      <c r="E26"/>
      <c r="I26" s="17"/>
      <c r="J26" s="17"/>
    </row>
    <row r="27" spans="1:10">
      <c r="A27" s="19">
        <v>1991</v>
      </c>
      <c r="B27" s="24">
        <v>167</v>
      </c>
      <c r="C27" s="24">
        <v>155.30000000000001</v>
      </c>
      <c r="D27"/>
      <c r="E27"/>
      <c r="I27" s="17"/>
      <c r="J27" s="17"/>
    </row>
    <row r="28" spans="1:10">
      <c r="A28" s="19">
        <v>1992</v>
      </c>
      <c r="B28" s="24">
        <v>170.1</v>
      </c>
      <c r="C28" s="24">
        <v>156.80000000000001</v>
      </c>
      <c r="D28"/>
      <c r="E28"/>
      <c r="I28" s="17"/>
      <c r="J28" s="17"/>
    </row>
    <row r="29" spans="1:10">
      <c r="A29" s="19">
        <v>1993</v>
      </c>
      <c r="B29" s="24">
        <v>173.6</v>
      </c>
      <c r="C29" s="24">
        <v>157.1</v>
      </c>
      <c r="D29"/>
      <c r="E29"/>
      <c r="I29" s="17"/>
      <c r="J29" s="17"/>
    </row>
    <row r="30" spans="1:10">
      <c r="A30" s="19">
        <v>1994</v>
      </c>
      <c r="B30" s="24">
        <v>177.8</v>
      </c>
      <c r="C30" s="24">
        <v>165.8</v>
      </c>
      <c r="D30"/>
      <c r="E30"/>
      <c r="I30" s="17"/>
      <c r="J30" s="17"/>
    </row>
    <row r="31" spans="1:10">
      <c r="A31" s="19">
        <v>1995</v>
      </c>
      <c r="B31" s="24">
        <v>182.5</v>
      </c>
      <c r="C31" s="24">
        <v>176.8</v>
      </c>
      <c r="D31"/>
      <c r="E31"/>
      <c r="I31" s="17"/>
      <c r="J31" s="17"/>
    </row>
    <row r="32" spans="1:10">
      <c r="A32" s="19">
        <v>1996</v>
      </c>
      <c r="B32" s="24">
        <v>187.8</v>
      </c>
      <c r="C32" s="24">
        <v>187.8</v>
      </c>
      <c r="D32"/>
      <c r="E32"/>
      <c r="I32" s="17"/>
      <c r="J32" s="17"/>
    </row>
    <row r="33" spans="1:10">
      <c r="A33" s="19">
        <v>1997</v>
      </c>
      <c r="B33" s="24">
        <v>193.6</v>
      </c>
      <c r="C33" s="24">
        <v>196</v>
      </c>
      <c r="D33"/>
      <c r="E33"/>
      <c r="I33" s="17"/>
      <c r="J33" s="17"/>
    </row>
    <row r="34" spans="1:10">
      <c r="A34" s="19">
        <v>1998</v>
      </c>
      <c r="B34" s="24">
        <v>200</v>
      </c>
      <c r="C34" s="24">
        <v>202.9</v>
      </c>
      <c r="D34"/>
      <c r="E34"/>
      <c r="I34" s="17"/>
      <c r="J34" s="17"/>
    </row>
    <row r="35" spans="1:10">
      <c r="A35" s="19">
        <v>1999</v>
      </c>
      <c r="B35" s="24">
        <v>206.8</v>
      </c>
      <c r="C35" s="24">
        <v>208.4</v>
      </c>
      <c r="D35"/>
      <c r="E35"/>
      <c r="I35" s="17"/>
      <c r="J35" s="17"/>
    </row>
    <row r="36" spans="1:10">
      <c r="A36" s="19">
        <v>2000</v>
      </c>
      <c r="B36" s="24">
        <v>214.2</v>
      </c>
      <c r="C36" s="24">
        <v>214.6</v>
      </c>
      <c r="D36"/>
      <c r="E36"/>
      <c r="I36" s="17"/>
      <c r="J36" s="17"/>
    </row>
    <row r="37" spans="1:10">
      <c r="A37" s="19">
        <v>2001</v>
      </c>
      <c r="B37" s="24">
        <v>222.1</v>
      </c>
      <c r="C37" s="24">
        <v>220.3</v>
      </c>
      <c r="D37"/>
      <c r="E37"/>
      <c r="I37" s="17"/>
      <c r="J37" s="17"/>
    </row>
    <row r="38" spans="1:10">
      <c r="A38" s="19">
        <v>2002</v>
      </c>
      <c r="B38" s="24">
        <v>230.4</v>
      </c>
      <c r="C38" s="24">
        <v>228.8</v>
      </c>
      <c r="D38"/>
      <c r="E38"/>
      <c r="I38" s="17"/>
      <c r="J38" s="17"/>
    </row>
    <row r="39" spans="1:10">
      <c r="A39" s="19">
        <v>2003</v>
      </c>
      <c r="B39" s="24">
        <v>239.1</v>
      </c>
      <c r="C39" s="24">
        <v>233.7</v>
      </c>
      <c r="D39"/>
      <c r="E39"/>
      <c r="I39" s="17"/>
      <c r="J39" s="17"/>
    </row>
    <row r="40" spans="1:10">
      <c r="A40" s="19">
        <v>2004</v>
      </c>
      <c r="B40" s="24">
        <v>248.2</v>
      </c>
      <c r="C40" s="24">
        <v>245.9</v>
      </c>
      <c r="D40"/>
      <c r="E40"/>
      <c r="I40" s="17"/>
      <c r="J40" s="17"/>
    </row>
    <row r="41" spans="1:10">
      <c r="A41" s="19">
        <v>2005</v>
      </c>
      <c r="B41" s="24">
        <v>257.7</v>
      </c>
      <c r="C41" s="24">
        <v>261.7</v>
      </c>
      <c r="D41"/>
      <c r="E41"/>
      <c r="I41" s="17"/>
      <c r="J41" s="17"/>
    </row>
    <row r="42" spans="1:10">
      <c r="A42" s="19">
        <v>2006</v>
      </c>
      <c r="B42" s="24">
        <v>267.39999999999998</v>
      </c>
      <c r="C42" s="24">
        <v>278.39999999999998</v>
      </c>
      <c r="D42"/>
      <c r="E42"/>
      <c r="I42" s="17"/>
      <c r="J42" s="17"/>
    </row>
    <row r="43" spans="1:10">
      <c r="A43" s="19">
        <v>2007</v>
      </c>
      <c r="B43" s="24">
        <v>277.2</v>
      </c>
      <c r="C43" s="24">
        <v>299.8</v>
      </c>
      <c r="D43"/>
      <c r="E43"/>
      <c r="I43" s="17"/>
      <c r="J43" s="17"/>
    </row>
    <row r="44" spans="1:10">
      <c r="A44" s="19">
        <v>2008</v>
      </c>
      <c r="B44" s="24">
        <v>287.2</v>
      </c>
      <c r="C44" s="24">
        <v>309.39999999999998</v>
      </c>
      <c r="D44"/>
      <c r="E44"/>
      <c r="I44" s="17"/>
      <c r="J44" s="17"/>
    </row>
    <row r="45" spans="1:10">
      <c r="A45" s="19">
        <v>2009</v>
      </c>
      <c r="B45" s="24">
        <v>297.2</v>
      </c>
      <c r="C45" s="24">
        <v>298.5</v>
      </c>
      <c r="D45"/>
      <c r="E45"/>
      <c r="I45" s="17"/>
      <c r="J45" s="17"/>
    </row>
    <row r="46" spans="1:10">
      <c r="A46" s="19">
        <v>2010</v>
      </c>
      <c r="B46" s="24">
        <v>307.2</v>
      </c>
      <c r="C46" s="24">
        <v>302.7</v>
      </c>
      <c r="D46" s="24"/>
      <c r="E46" s="24"/>
      <c r="I46" s="17"/>
      <c r="J46" s="17"/>
    </row>
    <row r="47" spans="1:10">
      <c r="A47" s="19">
        <v>2011</v>
      </c>
      <c r="B47" s="24">
        <v>317.5</v>
      </c>
      <c r="C47" s="24">
        <v>312.89999999999998</v>
      </c>
      <c r="D47" s="24">
        <v>317.5</v>
      </c>
      <c r="E47" s="24">
        <v>312.89999999999998</v>
      </c>
      <c r="I47" s="17"/>
      <c r="J47" s="17"/>
    </row>
    <row r="48" spans="1:10">
      <c r="A48" s="19">
        <v>2012</v>
      </c>
      <c r="B48"/>
      <c r="C48"/>
      <c r="D48" s="24">
        <v>327.9</v>
      </c>
      <c r="E48" s="24">
        <v>325.39999999999998</v>
      </c>
      <c r="I48" s="17"/>
      <c r="J48" s="17"/>
    </row>
    <row r="49" spans="1:10">
      <c r="A49" s="19">
        <v>2013</v>
      </c>
      <c r="B49"/>
      <c r="C49"/>
      <c r="D49" s="24">
        <v>338.5</v>
      </c>
      <c r="E49" s="24">
        <v>337.2</v>
      </c>
      <c r="I49" s="17"/>
      <c r="J49" s="17"/>
    </row>
    <row r="50" spans="1:10">
      <c r="A50" s="19">
        <v>2014</v>
      </c>
      <c r="B50"/>
      <c r="C50"/>
      <c r="D50" s="24">
        <v>349.4</v>
      </c>
      <c r="E50" s="24">
        <v>347.7</v>
      </c>
      <c r="I50" s="17"/>
      <c r="J50" s="17"/>
    </row>
    <row r="51" spans="1:10">
      <c r="A51" s="19">
        <v>2015</v>
      </c>
      <c r="B51"/>
      <c r="C51"/>
      <c r="D51" s="2">
        <v>360.6</v>
      </c>
      <c r="E51" s="2">
        <v>357.8</v>
      </c>
      <c r="I51" s="17"/>
      <c r="J51" s="17"/>
    </row>
    <row r="52" spans="1:10">
      <c r="A52" s="19">
        <v>2016</v>
      </c>
      <c r="B52"/>
      <c r="C52"/>
      <c r="D52" s="2">
        <v>372</v>
      </c>
      <c r="E52" s="2">
        <v>369.6</v>
      </c>
      <c r="I52" s="17"/>
      <c r="J52" s="17"/>
    </row>
    <row r="53" spans="1:10">
      <c r="A53" s="19">
        <v>2017</v>
      </c>
      <c r="B53"/>
      <c r="C53"/>
      <c r="D53" s="2">
        <v>383.8</v>
      </c>
      <c r="E53" s="2">
        <v>381.8</v>
      </c>
      <c r="I53" s="17"/>
      <c r="J53" s="17"/>
    </row>
    <row r="54" spans="1:10">
      <c r="A54" s="19">
        <v>2018</v>
      </c>
      <c r="B54"/>
      <c r="C54"/>
      <c r="D54" s="2">
        <v>396</v>
      </c>
      <c r="E54" s="2">
        <v>394.4</v>
      </c>
      <c r="I54" s="17"/>
      <c r="J54" s="17"/>
    </row>
    <row r="55" spans="1:10">
      <c r="A55" s="19">
        <v>2019</v>
      </c>
      <c r="B55"/>
      <c r="C55"/>
      <c r="D55" s="2">
        <v>408.6</v>
      </c>
      <c r="E55" s="2">
        <v>407.4</v>
      </c>
      <c r="I55" s="17"/>
      <c r="J55" s="17"/>
    </row>
    <row r="56" spans="1:10">
      <c r="A56" s="19">
        <v>2020</v>
      </c>
      <c r="B56"/>
      <c r="C56"/>
      <c r="D56" s="2">
        <v>421.5</v>
      </c>
      <c r="E56" s="2">
        <v>420.8</v>
      </c>
      <c r="I56" s="17"/>
      <c r="J56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53</v>
      </c>
      <c r="B1" s="7" t="s">
        <v>149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166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31" t="s">
        <v>153</v>
      </c>
      <c r="C5" s="9" t="s">
        <v>135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4">
        <v>49.5</v>
      </c>
      <c r="C6" s="24">
        <v>62.5</v>
      </c>
      <c r="D6" s="17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4">
        <v>58.4</v>
      </c>
      <c r="C7" s="24">
        <v>68.5</v>
      </c>
      <c r="D7" s="1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4">
        <v>62.7</v>
      </c>
      <c r="C8" s="24">
        <v>73.599999999999994</v>
      </c>
      <c r="D8" s="17"/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4">
        <v>61.9</v>
      </c>
      <c r="C9" s="24">
        <v>73.3</v>
      </c>
      <c r="D9" s="17"/>
      <c r="E9" s="17"/>
      <c r="F9" s="17"/>
      <c r="G9" s="17"/>
      <c r="H9" s="17"/>
      <c r="I9" s="17"/>
      <c r="J9" s="18"/>
      <c r="K9" s="17"/>
      <c r="L9" s="17"/>
      <c r="M9" s="18"/>
      <c r="N9" s="18"/>
      <c r="O9" s="18"/>
      <c r="P9" s="18"/>
      <c r="Q9" s="18"/>
      <c r="R9" s="18"/>
    </row>
    <row r="10" spans="1:29">
      <c r="A10" s="19">
        <v>1974</v>
      </c>
      <c r="B10" s="24">
        <v>58.4</v>
      </c>
      <c r="C10" s="24">
        <v>69.2</v>
      </c>
      <c r="D10" s="17"/>
      <c r="E10" s="17"/>
      <c r="F10" s="17"/>
      <c r="G10" s="17"/>
      <c r="H10" s="17"/>
      <c r="I10" s="17"/>
      <c r="J10" s="18"/>
      <c r="K10" s="17"/>
      <c r="L10" s="17"/>
      <c r="M10" s="18"/>
      <c r="N10" s="18"/>
      <c r="O10" s="18"/>
      <c r="P10" s="18"/>
      <c r="Q10" s="18"/>
      <c r="R10" s="18"/>
    </row>
    <row r="11" spans="1:29">
      <c r="A11" s="19">
        <v>1975</v>
      </c>
      <c r="B11" s="24">
        <v>61.6</v>
      </c>
      <c r="C11" s="24">
        <v>71.8</v>
      </c>
      <c r="D11" s="17"/>
      <c r="E11" s="17"/>
      <c r="F11" s="17"/>
      <c r="G11" s="17"/>
      <c r="H11" s="17"/>
      <c r="I11" s="17"/>
      <c r="J11" s="18"/>
      <c r="K11" s="17"/>
      <c r="L11" s="17"/>
      <c r="M11" s="18"/>
      <c r="N11" s="18"/>
      <c r="O11" s="18"/>
      <c r="P11" s="18"/>
      <c r="Q11" s="18"/>
      <c r="R11" s="18"/>
    </row>
    <row r="12" spans="1:29">
      <c r="A12" s="19">
        <v>1976</v>
      </c>
      <c r="B12" s="24">
        <v>65.400000000000006</v>
      </c>
      <c r="C12" s="24">
        <v>75.2</v>
      </c>
      <c r="D12" s="17"/>
      <c r="E12" s="17"/>
      <c r="F12" s="17"/>
      <c r="G12" s="17"/>
      <c r="H12" s="17"/>
      <c r="I12" s="17"/>
      <c r="J12" s="18"/>
      <c r="K12" s="17"/>
      <c r="L12" s="17"/>
      <c r="M12" s="18"/>
      <c r="N12" s="18"/>
      <c r="O12" s="18"/>
      <c r="P12" s="18"/>
      <c r="Q12" s="18"/>
      <c r="R12" s="18"/>
    </row>
    <row r="13" spans="1:29">
      <c r="A13" s="19">
        <v>1977</v>
      </c>
      <c r="B13" s="24">
        <v>70.2</v>
      </c>
      <c r="C13" s="24">
        <v>78.7</v>
      </c>
      <c r="D13" s="17"/>
      <c r="E13" s="17"/>
      <c r="F13" s="17"/>
      <c r="G13" s="17"/>
      <c r="H13" s="17"/>
      <c r="I13" s="17"/>
      <c r="J13" s="18"/>
      <c r="K13" s="17"/>
      <c r="L13" s="17"/>
      <c r="M13" s="18"/>
      <c r="N13" s="18"/>
      <c r="O13" s="18"/>
      <c r="P13" s="18"/>
      <c r="Q13" s="18"/>
      <c r="R13" s="18"/>
    </row>
    <row r="14" spans="1:29">
      <c r="A14" s="19">
        <v>1978</v>
      </c>
      <c r="B14" s="24">
        <v>75.900000000000006</v>
      </c>
      <c r="C14" s="24">
        <v>85.9</v>
      </c>
      <c r="D14" s="17"/>
      <c r="E14" s="17"/>
      <c r="F14" s="17"/>
      <c r="G14" s="17"/>
      <c r="H14" s="17"/>
      <c r="I14" s="17"/>
      <c r="J14" s="18"/>
      <c r="K14" s="17"/>
      <c r="L14" s="17"/>
      <c r="M14" s="18"/>
      <c r="N14" s="18"/>
      <c r="O14" s="18"/>
      <c r="P14" s="18"/>
      <c r="Q14" s="18"/>
      <c r="R14" s="18"/>
    </row>
    <row r="15" spans="1:29">
      <c r="A15" s="19">
        <v>1979</v>
      </c>
      <c r="B15" s="24">
        <v>73.099999999999994</v>
      </c>
      <c r="C15" s="24">
        <v>83.2</v>
      </c>
      <c r="D15" s="17"/>
      <c r="E15" s="17"/>
      <c r="F15" s="17"/>
      <c r="G15" s="17"/>
      <c r="H15" s="17"/>
      <c r="I15" s="17"/>
      <c r="J15" s="18"/>
      <c r="K15" s="17"/>
      <c r="L15" s="17"/>
      <c r="M15" s="18"/>
      <c r="N15" s="18"/>
      <c r="O15" s="18"/>
      <c r="P15" s="18"/>
      <c r="Q15" s="18"/>
      <c r="R15" s="18"/>
    </row>
    <row r="16" spans="1:29">
      <c r="A16" s="19">
        <v>1980</v>
      </c>
      <c r="B16" s="24">
        <v>72.8</v>
      </c>
      <c r="C16" s="24">
        <v>83.4</v>
      </c>
      <c r="D16" s="17"/>
      <c r="E16" s="17"/>
      <c r="F16" s="17"/>
      <c r="G16" s="17"/>
      <c r="H16" s="17"/>
      <c r="I16" s="17"/>
      <c r="J16" s="18"/>
      <c r="K16" s="17"/>
      <c r="L16" s="17"/>
      <c r="M16" s="18"/>
      <c r="N16" s="18"/>
      <c r="O16" s="18"/>
      <c r="P16" s="18"/>
      <c r="Q16" s="18"/>
      <c r="R16" s="18"/>
    </row>
    <row r="17" spans="1:12">
      <c r="A17" s="19">
        <v>1981</v>
      </c>
      <c r="B17" s="24">
        <v>77.599999999999994</v>
      </c>
      <c r="C17" s="24">
        <v>90.5</v>
      </c>
      <c r="I17" s="2"/>
      <c r="K17" s="17"/>
      <c r="L17" s="17"/>
    </row>
    <row r="18" spans="1:12">
      <c r="A18" s="19">
        <v>1982</v>
      </c>
      <c r="B18" s="24">
        <v>78.599999999999994</v>
      </c>
      <c r="C18" s="24">
        <v>93.8</v>
      </c>
      <c r="I18" s="2"/>
      <c r="K18" s="17"/>
      <c r="L18" s="17"/>
    </row>
    <row r="19" spans="1:12">
      <c r="A19" s="19">
        <v>1983</v>
      </c>
      <c r="B19" s="24">
        <v>81.5</v>
      </c>
      <c r="C19" s="24">
        <v>97.4</v>
      </c>
      <c r="I19" s="2"/>
      <c r="K19" s="17"/>
      <c r="L19" s="17"/>
    </row>
    <row r="20" spans="1:12">
      <c r="A20" s="19">
        <v>1984</v>
      </c>
      <c r="B20" s="24">
        <v>82.4</v>
      </c>
      <c r="C20" s="24">
        <v>97.9</v>
      </c>
      <c r="I20" s="2"/>
      <c r="K20" s="17"/>
      <c r="L20" s="17"/>
    </row>
    <row r="21" spans="1:12">
      <c r="A21" s="19">
        <v>1985</v>
      </c>
      <c r="B21" s="24">
        <v>92.5</v>
      </c>
      <c r="C21" s="24">
        <v>105.7</v>
      </c>
      <c r="I21" s="2"/>
      <c r="K21" s="17"/>
      <c r="L21" s="17"/>
    </row>
    <row r="22" spans="1:12">
      <c r="A22" s="19">
        <v>1986</v>
      </c>
      <c r="B22" s="24">
        <v>102</v>
      </c>
      <c r="C22" s="24">
        <v>111.6</v>
      </c>
      <c r="I22" s="2"/>
      <c r="K22" s="17"/>
      <c r="L22" s="17"/>
    </row>
    <row r="23" spans="1:12">
      <c r="A23" s="19">
        <v>1987</v>
      </c>
      <c r="B23" s="24">
        <v>105</v>
      </c>
      <c r="C23" s="24">
        <v>114.8</v>
      </c>
      <c r="I23" s="2"/>
      <c r="K23" s="17"/>
      <c r="L23" s="17"/>
    </row>
    <row r="24" spans="1:12">
      <c r="A24" s="19">
        <v>1988</v>
      </c>
      <c r="B24" s="24">
        <v>99.6</v>
      </c>
      <c r="C24" s="24">
        <v>112.6</v>
      </c>
      <c r="I24" s="2"/>
      <c r="K24" s="17"/>
      <c r="L24" s="17"/>
    </row>
    <row r="25" spans="1:12">
      <c r="A25" s="19">
        <v>1989</v>
      </c>
      <c r="B25" s="24">
        <v>90.9</v>
      </c>
      <c r="C25" s="24">
        <v>108</v>
      </c>
      <c r="I25" s="2"/>
      <c r="K25" s="17"/>
      <c r="L25" s="17"/>
    </row>
    <row r="26" spans="1:12">
      <c r="A26" s="19">
        <v>1990</v>
      </c>
      <c r="B26" s="24">
        <v>91.7</v>
      </c>
      <c r="C26" s="24">
        <v>113.2</v>
      </c>
      <c r="I26" s="2"/>
      <c r="K26" s="17"/>
      <c r="L26" s="17"/>
    </row>
    <row r="27" spans="1:12">
      <c r="A27" s="19">
        <v>1991</v>
      </c>
      <c r="B27" s="24">
        <v>90</v>
      </c>
      <c r="C27" s="24">
        <v>112.6</v>
      </c>
      <c r="I27" s="2"/>
      <c r="K27" s="17"/>
      <c r="L27" s="17"/>
    </row>
    <row r="28" spans="1:12">
      <c r="A28" s="19">
        <v>1992</v>
      </c>
      <c r="B28" s="24">
        <v>94.8</v>
      </c>
      <c r="C28" s="24">
        <v>119.4</v>
      </c>
      <c r="I28" s="2"/>
      <c r="K28" s="17"/>
      <c r="L28" s="17"/>
    </row>
    <row r="29" spans="1:12">
      <c r="A29" s="19">
        <v>1993</v>
      </c>
      <c r="B29" s="24">
        <v>103.1</v>
      </c>
      <c r="C29" s="24">
        <v>123.5</v>
      </c>
      <c r="I29" s="2"/>
      <c r="K29" s="17"/>
      <c r="L29" s="17"/>
    </row>
    <row r="30" spans="1:12">
      <c r="A30" s="19">
        <v>1994</v>
      </c>
      <c r="B30" s="24">
        <v>111.6</v>
      </c>
      <c r="C30" s="24">
        <v>128.5</v>
      </c>
      <c r="I30" s="2"/>
      <c r="K30" s="17"/>
      <c r="L30" s="17"/>
    </row>
    <row r="31" spans="1:12">
      <c r="A31" s="19">
        <v>1995</v>
      </c>
      <c r="B31" s="24">
        <v>119.7</v>
      </c>
      <c r="C31" s="24">
        <v>128.4</v>
      </c>
      <c r="I31" s="2"/>
      <c r="K31" s="17"/>
      <c r="L31" s="17"/>
    </row>
    <row r="32" spans="1:12">
      <c r="A32" s="19">
        <v>1996</v>
      </c>
      <c r="B32" s="24">
        <v>127.8</v>
      </c>
      <c r="C32" s="24">
        <v>132.1</v>
      </c>
      <c r="I32" s="2"/>
      <c r="K32" s="17"/>
      <c r="L32" s="17"/>
    </row>
    <row r="33" spans="1:12">
      <c r="A33" s="19">
        <v>1997</v>
      </c>
      <c r="B33" s="24">
        <v>135.9</v>
      </c>
      <c r="C33" s="24">
        <v>138.9</v>
      </c>
      <c r="I33" s="2"/>
      <c r="K33" s="17"/>
      <c r="L33" s="17"/>
    </row>
    <row r="34" spans="1:12">
      <c r="A34" s="19">
        <v>1998</v>
      </c>
      <c r="B34" s="24">
        <v>143.30000000000001</v>
      </c>
      <c r="C34" s="24">
        <v>145.80000000000001</v>
      </c>
      <c r="I34" s="2"/>
      <c r="K34" s="17"/>
      <c r="L34" s="17"/>
    </row>
    <row r="35" spans="1:12">
      <c r="A35" s="19">
        <v>1999</v>
      </c>
      <c r="B35" s="24">
        <v>144.6</v>
      </c>
      <c r="C35" s="24">
        <v>148.1</v>
      </c>
      <c r="I35" s="2"/>
      <c r="K35" s="17"/>
      <c r="L35" s="17"/>
    </row>
    <row r="36" spans="1:12">
      <c r="A36" s="19">
        <v>2000</v>
      </c>
      <c r="B36" s="24">
        <v>150.30000000000001</v>
      </c>
      <c r="C36" s="24">
        <v>154.80000000000001</v>
      </c>
      <c r="I36" s="2"/>
      <c r="K36" s="17"/>
      <c r="L36" s="17"/>
    </row>
    <row r="37" spans="1:12">
      <c r="A37" s="19">
        <v>2001</v>
      </c>
      <c r="B37" s="24">
        <v>157.30000000000001</v>
      </c>
      <c r="C37" s="24">
        <v>161.4</v>
      </c>
      <c r="I37" s="2"/>
      <c r="K37" s="17"/>
      <c r="L37" s="17"/>
    </row>
    <row r="38" spans="1:12">
      <c r="A38" s="19">
        <v>2002</v>
      </c>
      <c r="B38" s="24">
        <v>155.19999999999999</v>
      </c>
      <c r="C38" s="24">
        <v>162.80000000000001</v>
      </c>
      <c r="I38" s="2"/>
      <c r="K38" s="17"/>
      <c r="L38" s="17"/>
    </row>
    <row r="39" spans="1:12">
      <c r="A39" s="19">
        <v>2003</v>
      </c>
      <c r="B39" s="24">
        <v>156.19999999999999</v>
      </c>
      <c r="C39" s="24">
        <v>166.2</v>
      </c>
      <c r="I39" s="2"/>
      <c r="K39" s="17"/>
      <c r="L39" s="17"/>
    </row>
    <row r="40" spans="1:12">
      <c r="A40" s="19">
        <v>2004</v>
      </c>
      <c r="B40" s="24">
        <v>163.9</v>
      </c>
      <c r="C40" s="24">
        <v>172.3</v>
      </c>
      <c r="I40" s="2"/>
      <c r="K40" s="17"/>
      <c r="L40" s="17"/>
    </row>
    <row r="41" spans="1:12">
      <c r="A41" s="19">
        <v>2005</v>
      </c>
      <c r="B41" s="24">
        <v>175.3</v>
      </c>
      <c r="C41" s="24">
        <v>175.3</v>
      </c>
      <c r="I41" s="2"/>
      <c r="K41" s="17"/>
      <c r="L41" s="17"/>
    </row>
    <row r="42" spans="1:12">
      <c r="A42" s="19">
        <v>2006</v>
      </c>
      <c r="B42" s="24">
        <v>191.2</v>
      </c>
      <c r="C42" s="24">
        <v>184.3</v>
      </c>
      <c r="I42" s="2"/>
      <c r="K42" s="17"/>
      <c r="L42" s="17"/>
    </row>
    <row r="43" spans="1:12">
      <c r="A43" s="19">
        <v>2007</v>
      </c>
      <c r="B43" s="24">
        <v>203.1</v>
      </c>
      <c r="C43" s="24">
        <v>187.8</v>
      </c>
      <c r="I43" s="2"/>
      <c r="K43" s="17"/>
      <c r="L43" s="17"/>
    </row>
    <row r="44" spans="1:12">
      <c r="A44" s="19">
        <v>2008</v>
      </c>
      <c r="B44" s="24">
        <v>200.2</v>
      </c>
      <c r="C44" s="24">
        <v>185.7</v>
      </c>
      <c r="I44" s="2"/>
      <c r="K44" s="17"/>
      <c r="L44" s="17"/>
    </row>
    <row r="45" spans="1:12">
      <c r="A45" s="19">
        <v>2009</v>
      </c>
      <c r="B45" s="24">
        <v>191.2</v>
      </c>
      <c r="C45" s="24">
        <v>190.2</v>
      </c>
      <c r="I45" s="2"/>
      <c r="K45" s="17"/>
      <c r="L45" s="17"/>
    </row>
    <row r="46" spans="1:12">
      <c r="A46" s="19">
        <v>2010</v>
      </c>
      <c r="B46" s="24">
        <v>196.8</v>
      </c>
      <c r="C46" s="24">
        <v>199.7</v>
      </c>
      <c r="I46" s="2"/>
      <c r="K46" s="17"/>
      <c r="L46" s="17"/>
    </row>
    <row r="47" spans="1:12">
      <c r="A47" s="19">
        <v>2011</v>
      </c>
      <c r="B47" s="24">
        <v>202.5</v>
      </c>
      <c r="C47" s="24">
        <v>205.6</v>
      </c>
      <c r="I47" s="2"/>
      <c r="K47" s="17"/>
      <c r="L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E47"/>
  <sheetViews>
    <sheetView workbookViewId="0"/>
  </sheetViews>
  <sheetFormatPr baseColWidth="10" defaultRowHeight="12.75"/>
  <cols>
    <col min="1" max="1" width="11.42578125" style="1"/>
    <col min="2" max="2" width="11.42578125" style="4"/>
    <col min="3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6" t="s">
        <v>54</v>
      </c>
      <c r="B1" s="7" t="s">
        <v>149</v>
      </c>
      <c r="C1" s="15"/>
      <c r="D1" s="15"/>
      <c r="E1" s="15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/>
    </row>
    <row r="3" spans="1:31" ht="12.75" customHeight="1">
      <c r="C3" s="16"/>
      <c r="D3" s="16"/>
      <c r="E3" s="16"/>
    </row>
    <row r="4" spans="1:31" ht="12.75" customHeight="1"/>
    <row r="5" spans="1:31" s="6" customFormat="1" ht="28.5" customHeight="1">
      <c r="A5" s="1"/>
      <c r="B5" s="65" t="s">
        <v>167</v>
      </c>
      <c r="C5" s="66"/>
      <c r="D5" s="66"/>
      <c r="E5" s="66" t="s">
        <v>31</v>
      </c>
      <c r="F5" s="66"/>
      <c r="G5" s="66"/>
      <c r="H5" s="13"/>
      <c r="I5" s="13"/>
      <c r="J5" s="13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>
      <c r="A6" s="1">
        <v>1970</v>
      </c>
      <c r="C6" s="24">
        <v>62.5</v>
      </c>
      <c r="D6" s="24"/>
      <c r="E6" s="24"/>
      <c r="F6" s="17">
        <v>63</v>
      </c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1">
        <v>1971</v>
      </c>
      <c r="C7" s="24">
        <v>68.5</v>
      </c>
      <c r="D7" s="24"/>
      <c r="E7" s="24"/>
      <c r="F7" s="17">
        <v>65.3</v>
      </c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1">
        <v>1972</v>
      </c>
      <c r="C8" s="24">
        <v>73.599999999999994</v>
      </c>
      <c r="D8" s="24"/>
      <c r="E8" s="24"/>
      <c r="F8" s="17">
        <v>67.7</v>
      </c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1">
        <v>1973</v>
      </c>
      <c r="C9" s="24">
        <v>73.3</v>
      </c>
      <c r="D9" s="24"/>
      <c r="E9" s="24"/>
      <c r="F9" s="17">
        <v>70</v>
      </c>
      <c r="G9" s="17"/>
      <c r="H9" s="17"/>
      <c r="I9" s="17"/>
      <c r="J9" s="17"/>
      <c r="K9" s="18"/>
      <c r="L9" s="17"/>
      <c r="M9" s="17"/>
      <c r="N9" s="18"/>
      <c r="O9" s="18"/>
      <c r="P9" s="18"/>
      <c r="Q9" s="18"/>
      <c r="R9" s="18"/>
      <c r="S9" s="18"/>
      <c r="T9" s="18"/>
    </row>
    <row r="10" spans="1:31">
      <c r="A10" s="1">
        <v>1974</v>
      </c>
      <c r="C10" s="24">
        <v>69.2</v>
      </c>
      <c r="D10" s="24"/>
      <c r="E10" s="24"/>
      <c r="F10" s="17">
        <v>72.400000000000006</v>
      </c>
      <c r="G10" s="17"/>
      <c r="H10" s="17"/>
      <c r="I10" s="17"/>
      <c r="J10" s="17"/>
      <c r="K10" s="18"/>
      <c r="L10" s="17"/>
      <c r="M10" s="17"/>
      <c r="N10" s="18"/>
      <c r="O10" s="18"/>
      <c r="P10" s="18"/>
      <c r="Q10" s="18"/>
      <c r="R10" s="18"/>
      <c r="S10" s="18"/>
      <c r="T10" s="18"/>
    </row>
    <row r="11" spans="1:31">
      <c r="A11" s="1">
        <v>1975</v>
      </c>
      <c r="C11" s="24">
        <v>71.8</v>
      </c>
      <c r="D11" s="24"/>
      <c r="E11" s="24"/>
      <c r="F11" s="17">
        <v>74.900000000000006</v>
      </c>
      <c r="G11" s="17"/>
      <c r="H11" s="17"/>
      <c r="I11" s="17"/>
      <c r="J11" s="17"/>
      <c r="K11" s="18"/>
      <c r="L11" s="17"/>
      <c r="M11" s="17"/>
      <c r="N11" s="18"/>
      <c r="O11" s="18"/>
      <c r="P11" s="18"/>
      <c r="Q11" s="18"/>
      <c r="R11" s="18"/>
      <c r="S11" s="18"/>
      <c r="T11" s="18"/>
    </row>
    <row r="12" spans="1:31">
      <c r="A12" s="1">
        <v>1976</v>
      </c>
      <c r="C12" s="24">
        <v>75.2</v>
      </c>
      <c r="D12" s="24"/>
      <c r="E12" s="24"/>
      <c r="F12" s="17">
        <v>77.3</v>
      </c>
      <c r="G12" s="17"/>
      <c r="H12" s="17"/>
      <c r="I12" s="17"/>
      <c r="J12" s="17"/>
      <c r="K12" s="18"/>
      <c r="L12" s="17"/>
      <c r="M12" s="17"/>
      <c r="N12" s="18"/>
      <c r="O12" s="18"/>
      <c r="P12" s="18"/>
      <c r="Q12" s="18"/>
      <c r="R12" s="18"/>
      <c r="S12" s="18"/>
      <c r="T12" s="18"/>
    </row>
    <row r="13" spans="1:31">
      <c r="A13" s="1">
        <v>1977</v>
      </c>
      <c r="C13" s="24">
        <v>78.7</v>
      </c>
      <c r="D13" s="24"/>
      <c r="E13" s="24"/>
      <c r="F13" s="17">
        <v>79.900000000000006</v>
      </c>
      <c r="G13" s="17"/>
      <c r="H13" s="17"/>
      <c r="I13" s="17"/>
      <c r="J13" s="17"/>
      <c r="K13" s="18"/>
      <c r="L13" s="17"/>
      <c r="M13" s="17"/>
      <c r="N13" s="18"/>
      <c r="O13" s="18"/>
      <c r="P13" s="18"/>
      <c r="Q13" s="18"/>
      <c r="R13" s="18"/>
      <c r="S13" s="18"/>
      <c r="T13" s="18"/>
    </row>
    <row r="14" spans="1:31">
      <c r="A14" s="1">
        <v>1978</v>
      </c>
      <c r="C14" s="24">
        <v>85.9</v>
      </c>
      <c r="D14" s="24"/>
      <c r="E14" s="24"/>
      <c r="F14" s="17">
        <v>82.4</v>
      </c>
      <c r="G14" s="17"/>
      <c r="H14" s="17"/>
      <c r="I14" s="17"/>
      <c r="J14" s="17"/>
      <c r="K14" s="18"/>
      <c r="L14" s="17"/>
      <c r="M14" s="17"/>
      <c r="N14" s="18"/>
      <c r="O14" s="18"/>
      <c r="P14" s="18"/>
      <c r="Q14" s="18"/>
      <c r="R14" s="18"/>
      <c r="S14" s="18"/>
      <c r="T14" s="18"/>
    </row>
    <row r="15" spans="1:31">
      <c r="A15" s="1">
        <v>1979</v>
      </c>
      <c r="C15" s="24">
        <v>83.2</v>
      </c>
      <c r="D15" s="24"/>
      <c r="E15" s="24"/>
      <c r="F15" s="17">
        <v>85.1</v>
      </c>
      <c r="G15" s="17"/>
      <c r="H15" s="17"/>
      <c r="I15" s="17"/>
      <c r="J15" s="17"/>
      <c r="K15" s="18"/>
      <c r="L15" s="17"/>
      <c r="M15" s="17"/>
      <c r="N15" s="18"/>
      <c r="O15" s="18"/>
      <c r="P15" s="18"/>
      <c r="Q15" s="18"/>
      <c r="R15" s="18"/>
      <c r="S15" s="18"/>
      <c r="T15" s="18"/>
    </row>
    <row r="16" spans="1:31">
      <c r="A16" s="1">
        <v>1980</v>
      </c>
      <c r="C16" s="24">
        <v>83.4</v>
      </c>
      <c r="D16" s="24"/>
      <c r="E16" s="24"/>
      <c r="F16" s="17">
        <v>87.8</v>
      </c>
      <c r="G16" s="17"/>
      <c r="H16" s="17"/>
      <c r="I16" s="17"/>
      <c r="J16" s="17"/>
      <c r="K16" s="18"/>
      <c r="L16" s="17"/>
      <c r="M16" s="17"/>
      <c r="N16" s="18"/>
      <c r="O16" s="18"/>
      <c r="P16" s="18"/>
      <c r="Q16" s="18"/>
      <c r="R16" s="18"/>
      <c r="S16" s="18"/>
      <c r="T16" s="18"/>
    </row>
    <row r="17" spans="1:13">
      <c r="A17" s="1">
        <v>1981</v>
      </c>
      <c r="C17" s="24">
        <v>90.5</v>
      </c>
      <c r="D17" s="24"/>
      <c r="E17" s="24"/>
      <c r="F17" s="2">
        <v>90.5</v>
      </c>
      <c r="L17" s="17"/>
      <c r="M17" s="17"/>
    </row>
    <row r="18" spans="1:13">
      <c r="A18" s="1">
        <v>1982</v>
      </c>
      <c r="C18" s="24">
        <v>93.8</v>
      </c>
      <c r="D18" s="24"/>
      <c r="E18" s="24"/>
      <c r="F18" s="2">
        <v>93.3</v>
      </c>
      <c r="L18" s="17"/>
      <c r="M18" s="17"/>
    </row>
    <row r="19" spans="1:13">
      <c r="A19" s="1">
        <v>1983</v>
      </c>
      <c r="C19" s="24">
        <v>97.4</v>
      </c>
      <c r="D19" s="24"/>
      <c r="E19" s="24"/>
      <c r="F19" s="2">
        <v>96.1</v>
      </c>
      <c r="L19" s="17"/>
      <c r="M19" s="17"/>
    </row>
    <row r="20" spans="1:13">
      <c r="A20" s="1">
        <v>1984</v>
      </c>
      <c r="C20" s="24">
        <v>97.9</v>
      </c>
      <c r="D20" s="24"/>
      <c r="E20" s="24"/>
      <c r="F20" s="2">
        <v>98.9</v>
      </c>
      <c r="L20" s="17"/>
      <c r="M20" s="17"/>
    </row>
    <row r="21" spans="1:13">
      <c r="A21" s="1">
        <v>1985</v>
      </c>
      <c r="C21" s="24">
        <v>105.7</v>
      </c>
      <c r="D21" s="24"/>
      <c r="E21" s="24"/>
      <c r="F21" s="2">
        <v>101.7</v>
      </c>
      <c r="L21" s="17"/>
      <c r="M21" s="17"/>
    </row>
    <row r="22" spans="1:13">
      <c r="A22" s="1">
        <v>1986</v>
      </c>
      <c r="C22" s="24">
        <v>111.6</v>
      </c>
      <c r="D22" s="24"/>
      <c r="E22" s="24"/>
      <c r="F22" s="2">
        <v>104.5</v>
      </c>
      <c r="L22" s="17"/>
      <c r="M22" s="17"/>
    </row>
    <row r="23" spans="1:13">
      <c r="A23" s="1">
        <v>1987</v>
      </c>
      <c r="C23" s="24">
        <v>114.8</v>
      </c>
      <c r="D23" s="24"/>
      <c r="E23" s="24"/>
      <c r="F23" s="2">
        <v>107.3</v>
      </c>
      <c r="L23" s="17"/>
      <c r="M23" s="17"/>
    </row>
    <row r="24" spans="1:13">
      <c r="A24" s="1">
        <v>1988</v>
      </c>
      <c r="C24" s="24">
        <v>112.6</v>
      </c>
      <c r="D24" s="24"/>
      <c r="E24" s="24"/>
      <c r="F24" s="2">
        <v>110.1</v>
      </c>
      <c r="L24" s="17"/>
      <c r="M24" s="17"/>
    </row>
    <row r="25" spans="1:13">
      <c r="A25" s="1">
        <v>1989</v>
      </c>
      <c r="C25" s="24">
        <v>108</v>
      </c>
      <c r="D25" s="24"/>
      <c r="E25" s="24"/>
      <c r="F25" s="2">
        <v>113</v>
      </c>
      <c r="L25" s="17"/>
      <c r="M25" s="17"/>
    </row>
    <row r="26" spans="1:13">
      <c r="A26" s="1">
        <v>1990</v>
      </c>
      <c r="C26" s="24">
        <v>113.2</v>
      </c>
      <c r="D26" s="24"/>
      <c r="E26" s="24"/>
      <c r="F26" s="2">
        <v>115.8</v>
      </c>
      <c r="L26" s="17"/>
      <c r="M26" s="17"/>
    </row>
    <row r="27" spans="1:13">
      <c r="A27" s="1">
        <v>1991</v>
      </c>
      <c r="C27" s="24">
        <v>112.6</v>
      </c>
      <c r="D27" s="24"/>
      <c r="E27" s="24"/>
      <c r="F27" s="2">
        <v>118.8</v>
      </c>
      <c r="L27" s="17"/>
      <c r="M27" s="17"/>
    </row>
    <row r="28" spans="1:13">
      <c r="A28" s="1">
        <v>1992</v>
      </c>
      <c r="C28" s="24">
        <v>119.4</v>
      </c>
      <c r="D28" s="24"/>
      <c r="E28" s="24"/>
      <c r="F28" s="2">
        <v>121.9</v>
      </c>
      <c r="L28" s="17"/>
      <c r="M28" s="17"/>
    </row>
    <row r="29" spans="1:13">
      <c r="A29" s="1">
        <v>1993</v>
      </c>
      <c r="C29" s="24">
        <v>123.5</v>
      </c>
      <c r="D29" s="24"/>
      <c r="E29" s="24"/>
      <c r="F29" s="2">
        <v>125.2</v>
      </c>
      <c r="L29" s="17"/>
      <c r="M29" s="17"/>
    </row>
    <row r="30" spans="1:13">
      <c r="A30" s="1">
        <v>1994</v>
      </c>
      <c r="C30" s="24">
        <v>128.5</v>
      </c>
      <c r="D30" s="24"/>
      <c r="E30" s="24"/>
      <c r="F30" s="2">
        <v>128.6</v>
      </c>
      <c r="L30" s="17"/>
      <c r="M30" s="17"/>
    </row>
    <row r="31" spans="1:13">
      <c r="A31" s="1">
        <v>1995</v>
      </c>
      <c r="C31" s="24">
        <v>128.4</v>
      </c>
      <c r="D31" s="24"/>
      <c r="E31" s="24"/>
      <c r="F31" s="2">
        <v>132.19999999999999</v>
      </c>
      <c r="L31" s="17"/>
      <c r="M31" s="17"/>
    </row>
    <row r="32" spans="1:13">
      <c r="A32" s="1">
        <v>1996</v>
      </c>
      <c r="C32" s="24">
        <v>132.1</v>
      </c>
      <c r="D32" s="24"/>
      <c r="E32" s="24"/>
      <c r="F32" s="2">
        <v>136</v>
      </c>
      <c r="L32" s="17"/>
      <c r="M32" s="17"/>
    </row>
    <row r="33" spans="1:13">
      <c r="A33" s="1">
        <v>1997</v>
      </c>
      <c r="C33" s="24">
        <v>138.9</v>
      </c>
      <c r="D33" s="24"/>
      <c r="E33" s="24"/>
      <c r="F33" s="2">
        <v>139.9</v>
      </c>
      <c r="L33" s="17"/>
      <c r="M33" s="17"/>
    </row>
    <row r="34" spans="1:13">
      <c r="A34" s="1">
        <v>1998</v>
      </c>
      <c r="C34" s="24">
        <v>145.80000000000001</v>
      </c>
      <c r="D34" s="24"/>
      <c r="E34" s="24"/>
      <c r="F34" s="2">
        <v>144</v>
      </c>
      <c r="L34" s="17"/>
      <c r="M34" s="17"/>
    </row>
    <row r="35" spans="1:13">
      <c r="A35" s="1">
        <v>1999</v>
      </c>
      <c r="C35" s="24">
        <v>148.1</v>
      </c>
      <c r="D35" s="24"/>
      <c r="E35" s="24"/>
      <c r="F35" s="2">
        <v>148.19999999999999</v>
      </c>
      <c r="L35" s="17"/>
      <c r="M35" s="17"/>
    </row>
    <row r="36" spans="1:13">
      <c r="A36" s="1">
        <v>2000</v>
      </c>
      <c r="C36" s="24">
        <v>154.80000000000001</v>
      </c>
      <c r="D36" s="24"/>
      <c r="E36" s="24"/>
      <c r="F36" s="2">
        <v>152.5</v>
      </c>
      <c r="L36" s="17"/>
      <c r="M36" s="17"/>
    </row>
    <row r="37" spans="1:13">
      <c r="A37" s="1">
        <v>2001</v>
      </c>
      <c r="C37" s="24">
        <v>161.4</v>
      </c>
      <c r="D37" s="24"/>
      <c r="E37" s="24"/>
      <c r="F37" s="2">
        <v>156.9</v>
      </c>
      <c r="L37" s="17"/>
      <c r="M37" s="17"/>
    </row>
    <row r="38" spans="1:13">
      <c r="A38" s="1">
        <v>2002</v>
      </c>
      <c r="C38" s="24">
        <v>162.80000000000001</v>
      </c>
      <c r="D38" s="24"/>
      <c r="E38" s="24"/>
      <c r="F38" s="2">
        <v>161.4</v>
      </c>
      <c r="L38" s="17"/>
      <c r="M38" s="17"/>
    </row>
    <row r="39" spans="1:13">
      <c r="A39" s="1">
        <v>2003</v>
      </c>
      <c r="C39" s="24">
        <v>166.2</v>
      </c>
      <c r="D39" s="24"/>
      <c r="E39" s="24"/>
      <c r="F39" s="2">
        <v>165.9</v>
      </c>
      <c r="L39" s="17"/>
      <c r="M39" s="17"/>
    </row>
    <row r="40" spans="1:13">
      <c r="A40" s="1">
        <v>2004</v>
      </c>
      <c r="C40" s="24">
        <v>172.3</v>
      </c>
      <c r="D40" s="24"/>
      <c r="E40" s="24"/>
      <c r="F40" s="2">
        <v>170.5</v>
      </c>
      <c r="L40" s="17"/>
      <c r="M40" s="17"/>
    </row>
    <row r="41" spans="1:13">
      <c r="A41" s="1">
        <v>2005</v>
      </c>
      <c r="C41" s="24">
        <v>175.3</v>
      </c>
      <c r="D41" s="24"/>
      <c r="E41" s="24"/>
      <c r="F41" s="2">
        <v>175.2</v>
      </c>
      <c r="L41" s="17"/>
      <c r="M41" s="17"/>
    </row>
    <row r="42" spans="1:13">
      <c r="A42" s="1">
        <v>2006</v>
      </c>
      <c r="C42" s="24">
        <v>184.3</v>
      </c>
      <c r="D42" s="24"/>
      <c r="E42" s="24"/>
      <c r="F42" s="2">
        <v>179.9</v>
      </c>
      <c r="L42" s="17"/>
      <c r="M42" s="17"/>
    </row>
    <row r="43" spans="1:13">
      <c r="A43" s="1">
        <v>2007</v>
      </c>
      <c r="C43" s="24">
        <v>187.8</v>
      </c>
      <c r="D43" s="24"/>
      <c r="E43" s="24"/>
      <c r="F43" s="2">
        <v>184.7</v>
      </c>
      <c r="L43" s="17"/>
      <c r="M43" s="17"/>
    </row>
    <row r="44" spans="1:13">
      <c r="A44" s="1">
        <v>2008</v>
      </c>
      <c r="C44" s="24">
        <v>185.7</v>
      </c>
      <c r="D44" s="24"/>
      <c r="E44" s="24"/>
      <c r="F44" s="2">
        <v>189.5</v>
      </c>
      <c r="L44" s="17"/>
      <c r="M44" s="17"/>
    </row>
    <row r="45" spans="1:13">
      <c r="A45" s="1">
        <v>2009</v>
      </c>
      <c r="C45" s="24">
        <v>190.2</v>
      </c>
      <c r="D45" s="24"/>
      <c r="E45" s="24"/>
      <c r="F45" s="2">
        <v>194.4</v>
      </c>
      <c r="L45" s="17"/>
      <c r="M45" s="17"/>
    </row>
    <row r="46" spans="1:13">
      <c r="A46" s="1">
        <v>2010</v>
      </c>
      <c r="C46" s="24">
        <v>199.7</v>
      </c>
      <c r="D46" s="24"/>
      <c r="E46" s="24"/>
      <c r="F46" s="2">
        <v>199.4</v>
      </c>
      <c r="L46" s="17"/>
      <c r="M46" s="17"/>
    </row>
    <row r="47" spans="1:13">
      <c r="A47" s="1">
        <v>2011</v>
      </c>
      <c r="C47" s="24">
        <v>205.6</v>
      </c>
      <c r="D47" s="24"/>
      <c r="E47" s="24"/>
      <c r="F47" s="2">
        <v>204.5</v>
      </c>
      <c r="L47" s="17"/>
      <c r="M47" s="17"/>
    </row>
  </sheetData>
  <mergeCells count="2">
    <mergeCell ref="B5:D5"/>
    <mergeCell ref="E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24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238</v>
      </c>
      <c r="B1" s="7" t="s">
        <v>19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/>
    </row>
    <row r="3" spans="1:28" ht="12.75" customHeight="1"/>
    <row r="4" spans="1:28" ht="12.75" customHeight="1"/>
    <row r="5" spans="1:28" s="6" customFormat="1" ht="28.5" customHeight="1">
      <c r="A5" s="20" t="s">
        <v>0</v>
      </c>
      <c r="B5" s="38" t="s">
        <v>150</v>
      </c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28" t="s">
        <v>1</v>
      </c>
      <c r="B6" s="20">
        <v>0.22</v>
      </c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8" t="s">
        <v>2</v>
      </c>
      <c r="B7" s="20">
        <v>0.33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8" t="s">
        <v>3</v>
      </c>
      <c r="B8" s="20">
        <v>0.34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8" t="s">
        <v>4</v>
      </c>
      <c r="B9" s="20">
        <v>0.37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8" t="s">
        <v>5</v>
      </c>
      <c r="B10" s="20">
        <v>0.37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8" t="s">
        <v>6</v>
      </c>
      <c r="B11" s="20">
        <v>0.38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8" t="s">
        <v>7</v>
      </c>
      <c r="B12" s="20">
        <v>0.39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8" t="s">
        <v>8</v>
      </c>
      <c r="B13" s="20">
        <v>0.44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8" t="s">
        <v>9</v>
      </c>
      <c r="B14" s="20">
        <v>0.45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8" t="s">
        <v>10</v>
      </c>
      <c r="B15" s="20">
        <v>0.46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8" t="s">
        <v>11</v>
      </c>
      <c r="B16" s="20">
        <v>0.47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2">
      <c r="A17" s="28" t="s">
        <v>12</v>
      </c>
      <c r="B17" s="20">
        <v>0.48</v>
      </c>
    </row>
    <row r="18" spans="1:2">
      <c r="A18" s="28" t="s">
        <v>13</v>
      </c>
      <c r="B18" s="20">
        <v>0.51</v>
      </c>
    </row>
    <row r="19" spans="1:2">
      <c r="A19" s="28" t="s">
        <v>14</v>
      </c>
      <c r="B19" s="20">
        <v>0.52</v>
      </c>
    </row>
    <row r="20" spans="1:2">
      <c r="A20" s="28" t="s">
        <v>15</v>
      </c>
      <c r="B20" s="20">
        <v>0.53</v>
      </c>
    </row>
    <row r="21" spans="1:2">
      <c r="A21" s="28" t="s">
        <v>16</v>
      </c>
      <c r="B21" s="20">
        <v>0.53</v>
      </c>
    </row>
    <row r="22" spans="1:2">
      <c r="A22" s="28" t="s">
        <v>123</v>
      </c>
      <c r="B22" s="20">
        <v>0.53</v>
      </c>
    </row>
    <row r="23" spans="1:2">
      <c r="A23" s="28" t="s">
        <v>17</v>
      </c>
      <c r="B23" s="20">
        <v>0.55000000000000004</v>
      </c>
    </row>
    <row r="24" spans="1:2">
      <c r="A24" s="28" t="s">
        <v>18</v>
      </c>
      <c r="B24" s="20">
        <v>0.59</v>
      </c>
    </row>
  </sheetData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55</v>
      </c>
      <c r="B1" s="7" t="s">
        <v>163</v>
      </c>
      <c r="C1" s="15"/>
      <c r="D1" s="15"/>
      <c r="E1" s="15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142</v>
      </c>
    </row>
    <row r="3" spans="1:29" ht="12.75" customHeight="1">
      <c r="C3" s="16"/>
      <c r="D3" s="16"/>
      <c r="E3" s="16"/>
    </row>
    <row r="4" spans="1:29" ht="12.75" customHeight="1"/>
    <row r="5" spans="1:29" s="6" customFormat="1" ht="28.5" customHeight="1">
      <c r="A5" s="19"/>
      <c r="B5" s="65" t="s">
        <v>167</v>
      </c>
      <c r="C5" s="66"/>
      <c r="D5" s="66"/>
      <c r="E5" s="66" t="s">
        <v>42</v>
      </c>
      <c r="F5" s="66"/>
      <c r="G5" s="66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C6" s="4"/>
      <c r="D6" s="4"/>
      <c r="E6" s="4"/>
      <c r="F6" s="4"/>
      <c r="G6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C7" s="24">
        <v>9.6999999999999993</v>
      </c>
      <c r="D7" s="24"/>
      <c r="E7" s="24"/>
      <c r="F7" s="24">
        <v>3.7</v>
      </c>
      <c r="G7"/>
      <c r="I7" s="17"/>
      <c r="J7" s="17"/>
      <c r="K7" s="17"/>
      <c r="L7" s="17"/>
      <c r="M7" s="17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C8" s="24">
        <v>7.3</v>
      </c>
      <c r="D8" s="24"/>
      <c r="E8" s="24"/>
      <c r="F8" s="24">
        <v>3.6</v>
      </c>
      <c r="G8"/>
      <c r="I8" s="17"/>
      <c r="J8" s="17"/>
      <c r="K8" s="17"/>
      <c r="L8" s="17"/>
      <c r="M8" s="17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C9" s="24">
        <v>-0.4</v>
      </c>
      <c r="D9" s="24"/>
      <c r="E9" s="24"/>
      <c r="F9" s="24">
        <v>3.5</v>
      </c>
      <c r="G9"/>
      <c r="I9" s="17"/>
      <c r="J9" s="17"/>
      <c r="K9" s="18"/>
      <c r="L9" s="17"/>
      <c r="M9" s="17"/>
      <c r="N9" s="18"/>
      <c r="O9" s="18"/>
      <c r="P9" s="18"/>
      <c r="Q9" s="18"/>
      <c r="R9" s="18"/>
    </row>
    <row r="10" spans="1:29">
      <c r="A10" s="19">
        <v>1974</v>
      </c>
      <c r="C10" s="24">
        <v>-5.5</v>
      </c>
      <c r="D10" s="24"/>
      <c r="E10" s="24"/>
      <c r="F10" s="24">
        <v>3.4</v>
      </c>
      <c r="G10"/>
      <c r="I10" s="17"/>
      <c r="J10" s="17"/>
      <c r="K10" s="18"/>
      <c r="L10" s="17"/>
      <c r="M10" s="17"/>
      <c r="N10" s="18"/>
      <c r="O10" s="18"/>
      <c r="P10" s="18"/>
      <c r="Q10" s="18"/>
      <c r="R10" s="18"/>
    </row>
    <row r="11" spans="1:29">
      <c r="A11" s="19">
        <v>1975</v>
      </c>
      <c r="C11" s="24">
        <v>3.8</v>
      </c>
      <c r="D11" s="24"/>
      <c r="E11" s="24"/>
      <c r="F11" s="24">
        <v>3.4</v>
      </c>
      <c r="G11"/>
      <c r="I11" s="17"/>
      <c r="J11" s="17"/>
      <c r="K11" s="18"/>
      <c r="L11" s="17"/>
      <c r="M11" s="17"/>
      <c r="N11" s="18"/>
      <c r="O11" s="18"/>
      <c r="P11" s="18"/>
      <c r="Q11" s="18"/>
      <c r="R11" s="18"/>
    </row>
    <row r="12" spans="1:29">
      <c r="A12" s="19">
        <v>1976</v>
      </c>
      <c r="C12" s="24">
        <v>4.7</v>
      </c>
      <c r="D12" s="24"/>
      <c r="E12" s="24"/>
      <c r="F12" s="24">
        <v>3.3</v>
      </c>
      <c r="G12"/>
      <c r="I12" s="17"/>
      <c r="J12" s="17"/>
      <c r="K12" s="18"/>
      <c r="L12" s="17"/>
      <c r="M12" s="17"/>
      <c r="N12" s="18"/>
      <c r="O12" s="18"/>
      <c r="P12" s="18"/>
      <c r="Q12" s="18"/>
      <c r="R12" s="18"/>
    </row>
    <row r="13" spans="1:29">
      <c r="A13" s="19">
        <v>1977</v>
      </c>
      <c r="C13" s="24">
        <v>4.5999999999999996</v>
      </c>
      <c r="D13" s="24"/>
      <c r="E13" s="24"/>
      <c r="F13" s="24">
        <v>3.3</v>
      </c>
      <c r="G13"/>
      <c r="I13" s="17"/>
      <c r="J13" s="17"/>
      <c r="K13" s="18"/>
      <c r="L13" s="17"/>
      <c r="M13" s="17"/>
      <c r="N13" s="18"/>
      <c r="O13" s="18"/>
      <c r="P13" s="18"/>
      <c r="Q13" s="18"/>
      <c r="R13" s="18"/>
    </row>
    <row r="14" spans="1:29">
      <c r="A14" s="19">
        <v>1978</v>
      </c>
      <c r="C14" s="24">
        <v>9.3000000000000007</v>
      </c>
      <c r="D14" s="24"/>
      <c r="E14" s="24"/>
      <c r="F14" s="24">
        <v>3.2</v>
      </c>
      <c r="G14"/>
      <c r="I14" s="17"/>
      <c r="J14" s="17"/>
      <c r="K14" s="18"/>
      <c r="L14" s="17"/>
      <c r="M14" s="17"/>
      <c r="N14" s="18"/>
      <c r="O14" s="18"/>
      <c r="P14" s="18"/>
      <c r="Q14" s="18"/>
      <c r="R14" s="18"/>
    </row>
    <row r="15" spans="1:29">
      <c r="A15" s="19">
        <v>1979</v>
      </c>
      <c r="C15" s="24">
        <v>-3.1</v>
      </c>
      <c r="D15" s="24"/>
      <c r="E15" s="24"/>
      <c r="F15" s="24">
        <v>3.2</v>
      </c>
      <c r="G15"/>
      <c r="I15" s="17"/>
      <c r="J15" s="17"/>
      <c r="K15" s="18"/>
      <c r="L15" s="17"/>
      <c r="M15" s="17"/>
      <c r="N15" s="18"/>
      <c r="O15" s="18"/>
      <c r="P15" s="18"/>
      <c r="Q15" s="18"/>
      <c r="R15" s="18"/>
    </row>
    <row r="16" spans="1:29">
      <c r="A16" s="19">
        <v>1980</v>
      </c>
      <c r="C16" s="24">
        <v>0.2</v>
      </c>
      <c r="D16" s="24"/>
      <c r="E16" s="24"/>
      <c r="F16" s="24">
        <v>3.2</v>
      </c>
      <c r="G16"/>
      <c r="I16" s="17"/>
      <c r="J16" s="17"/>
      <c r="K16" s="18"/>
      <c r="L16" s="17"/>
      <c r="M16" s="17"/>
      <c r="N16" s="18"/>
      <c r="O16" s="18"/>
      <c r="P16" s="18"/>
      <c r="Q16" s="18"/>
      <c r="R16" s="18"/>
    </row>
    <row r="17" spans="1:13">
      <c r="A17" s="19">
        <v>1981</v>
      </c>
      <c r="C17" s="24">
        <v>8.6</v>
      </c>
      <c r="D17" s="24"/>
      <c r="E17" s="24"/>
      <c r="F17" s="24">
        <v>3.1</v>
      </c>
      <c r="G17"/>
      <c r="I17" s="41"/>
      <c r="J17" s="2"/>
      <c r="L17" s="17"/>
      <c r="M17" s="17"/>
    </row>
    <row r="18" spans="1:13">
      <c r="A18" s="19">
        <v>1982</v>
      </c>
      <c r="C18" s="24">
        <v>3.6</v>
      </c>
      <c r="D18" s="24"/>
      <c r="E18" s="24"/>
      <c r="F18" s="24">
        <v>3.1</v>
      </c>
      <c r="G18"/>
      <c r="I18" s="2"/>
      <c r="J18" s="2"/>
      <c r="L18" s="17"/>
      <c r="M18" s="17"/>
    </row>
    <row r="19" spans="1:13">
      <c r="A19" s="19">
        <v>1983</v>
      </c>
      <c r="C19" s="24">
        <v>3.8</v>
      </c>
      <c r="D19" s="24"/>
      <c r="E19" s="24"/>
      <c r="F19" s="24">
        <v>3</v>
      </c>
      <c r="G19"/>
      <c r="I19" s="2"/>
      <c r="J19" s="2"/>
      <c r="L19" s="17"/>
      <c r="M19" s="17"/>
    </row>
    <row r="20" spans="1:13">
      <c r="A20" s="19">
        <v>1984</v>
      </c>
      <c r="C20" s="24">
        <v>0.5</v>
      </c>
      <c r="D20" s="24"/>
      <c r="E20" s="24"/>
      <c r="F20" s="24">
        <v>2.9</v>
      </c>
      <c r="G20"/>
      <c r="I20" s="2"/>
      <c r="J20" s="2"/>
      <c r="L20" s="17"/>
      <c r="M20" s="17"/>
    </row>
    <row r="21" spans="1:13">
      <c r="A21" s="19">
        <v>1985</v>
      </c>
      <c r="C21" s="24">
        <v>7.9</v>
      </c>
      <c r="D21" s="24"/>
      <c r="E21" s="24"/>
      <c r="F21" s="24">
        <v>2.9</v>
      </c>
      <c r="G21"/>
      <c r="I21" s="2"/>
      <c r="J21" s="2"/>
      <c r="L21" s="17"/>
      <c r="M21" s="17"/>
    </row>
    <row r="22" spans="1:13">
      <c r="A22" s="19">
        <v>1986</v>
      </c>
      <c r="C22" s="24">
        <v>5.6</v>
      </c>
      <c r="D22" s="24"/>
      <c r="E22" s="24"/>
      <c r="F22" s="24">
        <v>2.8</v>
      </c>
      <c r="G22"/>
      <c r="I22" s="2"/>
      <c r="J22" s="2"/>
      <c r="L22" s="17"/>
      <c r="M22" s="17"/>
    </row>
    <row r="23" spans="1:13">
      <c r="A23" s="19">
        <v>1987</v>
      </c>
      <c r="C23" s="24">
        <v>3</v>
      </c>
      <c r="D23" s="24"/>
      <c r="E23" s="24"/>
      <c r="F23" s="24">
        <v>2.7</v>
      </c>
      <c r="G23"/>
      <c r="I23" s="2"/>
      <c r="J23" s="2"/>
      <c r="L23" s="17"/>
      <c r="M23" s="17"/>
    </row>
    <row r="24" spans="1:13">
      <c r="A24" s="19">
        <v>1988</v>
      </c>
      <c r="C24" s="24">
        <v>-2</v>
      </c>
      <c r="D24" s="24"/>
      <c r="E24" s="24"/>
      <c r="F24" s="24">
        <v>2.6</v>
      </c>
      <c r="G24"/>
      <c r="I24" s="2"/>
      <c r="J24" s="2"/>
      <c r="L24" s="17"/>
      <c r="M24" s="17"/>
    </row>
    <row r="25" spans="1:13">
      <c r="A25" s="19">
        <v>1989</v>
      </c>
      <c r="C25" s="24">
        <v>-4.0999999999999996</v>
      </c>
      <c r="D25" s="24"/>
      <c r="E25" s="24"/>
      <c r="F25" s="24">
        <v>2.6</v>
      </c>
      <c r="G25"/>
      <c r="I25" s="2"/>
      <c r="J25" s="2"/>
      <c r="L25" s="17"/>
      <c r="M25" s="17"/>
    </row>
    <row r="26" spans="1:13">
      <c r="A26" s="19">
        <v>1990</v>
      </c>
      <c r="C26" s="24">
        <v>4.8</v>
      </c>
      <c r="D26" s="24"/>
      <c r="E26" s="24"/>
      <c r="F26" s="24">
        <v>2.6</v>
      </c>
      <c r="G26"/>
      <c r="I26" s="2"/>
      <c r="J26" s="2"/>
      <c r="L26" s="17"/>
      <c r="M26" s="17"/>
    </row>
    <row r="27" spans="1:13">
      <c r="A27" s="19">
        <v>1991</v>
      </c>
      <c r="C27" s="24">
        <v>-0.6</v>
      </c>
      <c r="D27" s="24"/>
      <c r="E27" s="24"/>
      <c r="F27" s="24">
        <v>2.6</v>
      </c>
      <c r="G27"/>
      <c r="I27" s="2"/>
      <c r="J27" s="2"/>
      <c r="L27" s="17"/>
      <c r="M27" s="17"/>
    </row>
    <row r="28" spans="1:13">
      <c r="A28" s="19">
        <v>1992</v>
      </c>
      <c r="C28" s="24">
        <v>6.1</v>
      </c>
      <c r="D28" s="24"/>
      <c r="E28" s="24"/>
      <c r="F28" s="24">
        <v>2.6</v>
      </c>
      <c r="G28"/>
      <c r="I28" s="2"/>
      <c r="J28" s="2"/>
      <c r="L28" s="17"/>
      <c r="M28" s="17"/>
    </row>
    <row r="29" spans="1:13">
      <c r="A29" s="19">
        <v>1993</v>
      </c>
      <c r="C29" s="24">
        <v>3.4</v>
      </c>
      <c r="D29" s="24"/>
      <c r="E29" s="24"/>
      <c r="F29" s="24">
        <v>2.7</v>
      </c>
      <c r="G29"/>
      <c r="I29" s="2"/>
      <c r="J29" s="2"/>
      <c r="L29" s="17"/>
      <c r="M29" s="17"/>
    </row>
    <row r="30" spans="1:13">
      <c r="A30" s="19">
        <v>1994</v>
      </c>
      <c r="C30" s="24">
        <v>4</v>
      </c>
      <c r="D30" s="24"/>
      <c r="E30" s="24"/>
      <c r="F30" s="24">
        <v>2.7</v>
      </c>
      <c r="G30"/>
      <c r="I30" s="2"/>
      <c r="J30" s="2"/>
      <c r="L30" s="17"/>
      <c r="M30" s="17"/>
    </row>
    <row r="31" spans="1:13">
      <c r="A31" s="19">
        <v>1995</v>
      </c>
      <c r="C31" s="24">
        <v>-0.1</v>
      </c>
      <c r="D31" s="24"/>
      <c r="E31" s="24"/>
      <c r="F31" s="24">
        <v>2.8</v>
      </c>
      <c r="G31"/>
      <c r="I31" s="2"/>
      <c r="J31" s="2"/>
      <c r="L31" s="17"/>
      <c r="M31" s="17"/>
    </row>
    <row r="32" spans="1:13">
      <c r="A32" s="19">
        <v>1996</v>
      </c>
      <c r="C32" s="24">
        <v>2.9</v>
      </c>
      <c r="D32" s="24"/>
      <c r="E32" s="24"/>
      <c r="F32" s="24">
        <v>2.8</v>
      </c>
      <c r="G32"/>
      <c r="I32" s="2"/>
      <c r="J32" s="2"/>
      <c r="L32" s="17"/>
      <c r="M32" s="17"/>
    </row>
    <row r="33" spans="1:13">
      <c r="A33" s="19">
        <v>1997</v>
      </c>
      <c r="C33" s="24">
        <v>5.0999999999999996</v>
      </c>
      <c r="D33" s="24"/>
      <c r="E33" s="24"/>
      <c r="F33" s="24">
        <v>2.9</v>
      </c>
      <c r="G33"/>
      <c r="I33" s="2"/>
      <c r="J33" s="2"/>
      <c r="L33" s="17"/>
      <c r="M33" s="17"/>
    </row>
    <row r="34" spans="1:13">
      <c r="A34" s="19">
        <v>1998</v>
      </c>
      <c r="C34" s="24">
        <v>5</v>
      </c>
      <c r="D34" s="24"/>
      <c r="E34" s="24"/>
      <c r="F34" s="24">
        <v>2.9</v>
      </c>
      <c r="G34"/>
      <c r="I34" s="2"/>
      <c r="J34" s="2"/>
      <c r="L34" s="17"/>
      <c r="M34" s="17"/>
    </row>
    <row r="35" spans="1:13">
      <c r="A35" s="19">
        <v>1999</v>
      </c>
      <c r="C35" s="24">
        <v>1.6</v>
      </c>
      <c r="D35" s="24"/>
      <c r="E35" s="24"/>
      <c r="F35" s="24">
        <v>2.9</v>
      </c>
      <c r="G35"/>
      <c r="I35" s="2"/>
      <c r="J35" s="2"/>
      <c r="L35" s="17"/>
      <c r="M35" s="17"/>
    </row>
    <row r="36" spans="1:13">
      <c r="A36" s="19">
        <v>2000</v>
      </c>
      <c r="C36" s="24">
        <v>4.5</v>
      </c>
      <c r="D36" s="24"/>
      <c r="E36" s="24"/>
      <c r="F36" s="24">
        <v>2.9</v>
      </c>
      <c r="G36"/>
      <c r="I36" s="2"/>
      <c r="J36" s="2"/>
      <c r="L36" s="17"/>
      <c r="M36" s="17"/>
    </row>
    <row r="37" spans="1:13">
      <c r="A37" s="19">
        <v>2001</v>
      </c>
      <c r="C37" s="24">
        <v>4.3</v>
      </c>
      <c r="D37" s="24"/>
      <c r="E37" s="24"/>
      <c r="F37" s="24">
        <v>2.9</v>
      </c>
      <c r="G37"/>
      <c r="I37" s="2"/>
      <c r="J37" s="2"/>
      <c r="L37" s="17"/>
      <c r="M37" s="17"/>
    </row>
    <row r="38" spans="1:13">
      <c r="A38" s="19">
        <v>2002</v>
      </c>
      <c r="C38" s="24">
        <v>0.8</v>
      </c>
      <c r="D38" s="24"/>
      <c r="E38" s="24"/>
      <c r="F38" s="24">
        <v>2.9</v>
      </c>
      <c r="G38"/>
      <c r="I38" s="2"/>
      <c r="J38" s="2"/>
      <c r="L38" s="17"/>
      <c r="M38" s="17"/>
    </row>
    <row r="39" spans="1:13">
      <c r="A39" s="19">
        <v>2003</v>
      </c>
      <c r="C39" s="24">
        <v>2.1</v>
      </c>
      <c r="D39" s="24"/>
      <c r="E39" s="24"/>
      <c r="F39" s="24">
        <v>2.8</v>
      </c>
      <c r="G39"/>
      <c r="I39" s="2"/>
      <c r="J39" s="2"/>
      <c r="L39" s="17"/>
      <c r="M39" s="17"/>
    </row>
    <row r="40" spans="1:13">
      <c r="A40" s="19">
        <v>2004</v>
      </c>
      <c r="C40" s="24">
        <v>3.7</v>
      </c>
      <c r="D40" s="24"/>
      <c r="E40" s="24"/>
      <c r="F40" s="24">
        <v>2.8</v>
      </c>
      <c r="G40"/>
      <c r="I40" s="2"/>
      <c r="J40" s="2"/>
      <c r="L40" s="17"/>
      <c r="M40" s="17"/>
    </row>
    <row r="41" spans="1:13">
      <c r="A41" s="19">
        <v>2005</v>
      </c>
      <c r="C41" s="24">
        <v>1.8</v>
      </c>
      <c r="D41" s="24"/>
      <c r="E41" s="24"/>
      <c r="F41" s="24">
        <v>2.7</v>
      </c>
      <c r="G41"/>
      <c r="I41" s="2"/>
      <c r="J41" s="2"/>
      <c r="L41" s="17"/>
      <c r="M41" s="17"/>
    </row>
    <row r="42" spans="1:13">
      <c r="A42" s="19">
        <v>2006</v>
      </c>
      <c r="C42" s="24">
        <v>5.0999999999999996</v>
      </c>
      <c r="D42" s="24"/>
      <c r="E42" s="24"/>
      <c r="F42" s="24">
        <v>2.7</v>
      </c>
      <c r="G42"/>
      <c r="I42" s="2"/>
      <c r="J42" s="2"/>
      <c r="L42" s="17"/>
      <c r="M42" s="17"/>
    </row>
    <row r="43" spans="1:13">
      <c r="A43" s="19">
        <v>2007</v>
      </c>
      <c r="C43" s="24">
        <v>1.9</v>
      </c>
      <c r="D43" s="24"/>
      <c r="E43" s="24"/>
      <c r="F43" s="24">
        <v>2.6</v>
      </c>
      <c r="G43"/>
      <c r="I43" s="2"/>
      <c r="J43" s="2"/>
      <c r="L43" s="17"/>
      <c r="M43" s="17"/>
    </row>
    <row r="44" spans="1:13">
      <c r="A44" s="19">
        <v>2008</v>
      </c>
      <c r="C44" s="24">
        <v>-1.1000000000000001</v>
      </c>
      <c r="D44" s="24"/>
      <c r="E44" s="24"/>
      <c r="F44" s="24">
        <v>2.6</v>
      </c>
      <c r="G44"/>
      <c r="I44" s="2"/>
      <c r="J44" s="2"/>
      <c r="L44" s="17"/>
      <c r="M44" s="17"/>
    </row>
    <row r="45" spans="1:13">
      <c r="A45" s="19">
        <v>2009</v>
      </c>
      <c r="C45" s="24">
        <v>2.4</v>
      </c>
      <c r="D45" s="24"/>
      <c r="E45" s="24"/>
      <c r="F45" s="24">
        <v>2.6</v>
      </c>
      <c r="G45"/>
      <c r="I45" s="2"/>
      <c r="J45" s="2"/>
      <c r="L45" s="17"/>
      <c r="M45" s="17"/>
    </row>
    <row r="46" spans="1:13">
      <c r="A46" s="19">
        <v>2010</v>
      </c>
      <c r="C46" s="24">
        <v>5</v>
      </c>
      <c r="D46" s="24"/>
      <c r="E46" s="24"/>
      <c r="F46" s="24">
        <v>2.6</v>
      </c>
      <c r="G46"/>
      <c r="I46" s="2"/>
      <c r="J46" s="2"/>
      <c r="L46" s="17"/>
      <c r="M46" s="17"/>
    </row>
    <row r="47" spans="1:13">
      <c r="A47" s="19">
        <v>2011</v>
      </c>
      <c r="C47" s="24">
        <v>2.9</v>
      </c>
      <c r="D47" s="24"/>
      <c r="E47" s="24"/>
      <c r="F47" s="24">
        <v>2.6</v>
      </c>
      <c r="G47"/>
      <c r="I47" s="2"/>
      <c r="J47" s="2"/>
      <c r="L47" s="17"/>
      <c r="M47" s="17"/>
    </row>
  </sheetData>
  <mergeCells count="2">
    <mergeCell ref="B5:D5"/>
    <mergeCell ref="E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baseColWidth="10" defaultRowHeight="12.75"/>
  <cols>
    <col min="1" max="1" width="11.42578125" style="1"/>
    <col min="2" max="2" width="12.140625" style="4" customWidth="1"/>
    <col min="3" max="3" width="12.140625" style="2" customWidth="1"/>
    <col min="4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56</v>
      </c>
      <c r="B1" s="7" t="s">
        <v>175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156</v>
      </c>
    </row>
    <row r="3" spans="1:28" ht="12.75" customHeight="1">
      <c r="C3" s="16"/>
    </row>
    <row r="4" spans="1:28" ht="12.75" customHeight="1"/>
    <row r="5" spans="1:28" s="6" customFormat="1" ht="28.5" customHeight="1">
      <c r="A5" s="4"/>
      <c r="B5" s="31" t="s">
        <v>176</v>
      </c>
      <c r="C5" s="31" t="s">
        <v>177</v>
      </c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4">
        <f>-3.1</f>
        <v>-3.1</v>
      </c>
      <c r="C6" s="24">
        <v>-3.2</v>
      </c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4">
        <v>5.7</v>
      </c>
      <c r="C7" s="24">
        <v>-0.7</v>
      </c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4">
        <v>9.6999999999999993</v>
      </c>
      <c r="C8" s="24">
        <v>-1.8</v>
      </c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4">
        <v>4.4000000000000004</v>
      </c>
      <c r="C9" s="24">
        <v>-2</v>
      </c>
      <c r="D9" s="17"/>
      <c r="E9" s="17"/>
      <c r="F9" s="17"/>
      <c r="G9" s="17"/>
      <c r="H9" s="18"/>
      <c r="I9" s="17"/>
      <c r="J9" s="17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4">
        <v>-6.5</v>
      </c>
      <c r="C10" s="24">
        <v>0.9</v>
      </c>
      <c r="D10" s="17"/>
      <c r="E10" s="17"/>
      <c r="F10" s="17"/>
      <c r="G10" s="17"/>
      <c r="H10" s="18"/>
      <c r="I10" s="17"/>
      <c r="J10" s="17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4">
        <v>-4.0999999999999996</v>
      </c>
      <c r="C11" s="24">
        <v>0.5</v>
      </c>
      <c r="D11" s="17"/>
      <c r="E11" s="17"/>
      <c r="F11" s="17"/>
      <c r="G11" s="17"/>
      <c r="H11" s="18"/>
      <c r="I11" s="17"/>
      <c r="J11" s="17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4">
        <v>-0.8</v>
      </c>
      <c r="C12" s="24">
        <v>0.9</v>
      </c>
      <c r="D12" s="17"/>
      <c r="E12" s="17"/>
      <c r="F12" s="17"/>
      <c r="G12" s="17"/>
      <c r="H12" s="18"/>
      <c r="I12" s="17"/>
      <c r="J12" s="17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4">
        <v>3.8</v>
      </c>
      <c r="C13" s="24">
        <v>3.2</v>
      </c>
      <c r="D13" s="17"/>
      <c r="E13" s="17"/>
      <c r="F13" s="17"/>
      <c r="G13" s="17"/>
      <c r="H13" s="18"/>
      <c r="I13" s="17"/>
      <c r="J13" s="17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4">
        <v>8.8000000000000007</v>
      </c>
      <c r="C14" s="24">
        <v>0</v>
      </c>
      <c r="D14" s="17"/>
      <c r="E14" s="17"/>
      <c r="F14" s="17"/>
      <c r="G14" s="17"/>
      <c r="H14" s="18"/>
      <c r="I14" s="17"/>
      <c r="J14" s="17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4">
        <v>1.1000000000000001</v>
      </c>
      <c r="C15" s="24">
        <v>-0.5</v>
      </c>
      <c r="D15" s="17"/>
      <c r="E15" s="17"/>
      <c r="F15" s="17"/>
      <c r="G15" s="17"/>
      <c r="H15" s="18"/>
      <c r="I15" s="17"/>
      <c r="J15" s="17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4">
        <v>-3.1</v>
      </c>
      <c r="C16" s="24">
        <v>10.8</v>
      </c>
      <c r="D16" s="17"/>
      <c r="E16" s="17"/>
      <c r="F16" s="17"/>
      <c r="G16" s="17"/>
      <c r="H16" s="18"/>
      <c r="I16" s="17"/>
      <c r="J16" s="17"/>
      <c r="K16" s="18"/>
      <c r="L16" s="18"/>
      <c r="M16" s="18"/>
      <c r="N16" s="18"/>
      <c r="O16" s="18"/>
      <c r="P16" s="18"/>
      <c r="Q16" s="18"/>
    </row>
    <row r="17" spans="1:10">
      <c r="A17" s="19">
        <v>1981</v>
      </c>
      <c r="B17" s="24">
        <v>0.8</v>
      </c>
      <c r="C17" s="24">
        <v>8.9</v>
      </c>
      <c r="I17" s="17"/>
      <c r="J17" s="17"/>
    </row>
    <row r="18" spans="1:10">
      <c r="A18" s="19">
        <v>1982</v>
      </c>
      <c r="B18" s="24">
        <v>-1.1000000000000001</v>
      </c>
      <c r="C18" s="24">
        <v>6</v>
      </c>
      <c r="I18" s="17"/>
      <c r="J18" s="17"/>
    </row>
    <row r="19" spans="1:10">
      <c r="A19" s="19">
        <v>1983</v>
      </c>
      <c r="B19" s="24">
        <v>-0.3</v>
      </c>
      <c r="C19" s="24">
        <v>8.1999999999999993</v>
      </c>
      <c r="I19" s="17"/>
      <c r="J19" s="17"/>
    </row>
    <row r="20" spans="1:10">
      <c r="A20" s="19">
        <v>1984</v>
      </c>
      <c r="B20" s="24">
        <v>-2.6</v>
      </c>
      <c r="C20" s="24">
        <v>7.4</v>
      </c>
      <c r="I20" s="17"/>
      <c r="J20" s="17"/>
    </row>
    <row r="21" spans="1:10">
      <c r="A21" s="19">
        <v>1985</v>
      </c>
      <c r="B21" s="24">
        <v>7.5</v>
      </c>
      <c r="C21" s="24">
        <v>11.5</v>
      </c>
      <c r="I21" s="17"/>
      <c r="J21" s="17"/>
    </row>
    <row r="22" spans="1:10">
      <c r="A22" s="19">
        <v>1986</v>
      </c>
      <c r="B22" s="24">
        <v>15</v>
      </c>
      <c r="C22" s="24">
        <v>14.8</v>
      </c>
      <c r="I22" s="17"/>
      <c r="J22" s="17"/>
    </row>
    <row r="23" spans="1:10">
      <c r="A23" s="19">
        <v>1987</v>
      </c>
      <c r="B23" s="24">
        <v>15.3</v>
      </c>
      <c r="C23" s="24">
        <v>13.7</v>
      </c>
      <c r="I23" s="17"/>
      <c r="J23" s="17"/>
    </row>
    <row r="24" spans="1:10">
      <c r="A24" s="19">
        <v>1988</v>
      </c>
      <c r="B24" s="24">
        <v>6.9</v>
      </c>
      <c r="C24" s="24">
        <v>7</v>
      </c>
      <c r="I24" s="17"/>
      <c r="J24" s="17"/>
    </row>
    <row r="25" spans="1:10">
      <c r="A25" s="19">
        <v>1989</v>
      </c>
      <c r="B25" s="24">
        <v>-6.8</v>
      </c>
      <c r="C25" s="24">
        <v>-3.5</v>
      </c>
      <c r="I25" s="17"/>
      <c r="J25" s="17"/>
    </row>
    <row r="26" spans="1:10">
      <c r="A26" s="19">
        <v>1990</v>
      </c>
      <c r="B26" s="24">
        <v>-8.9</v>
      </c>
      <c r="C26" s="24">
        <v>-9.1</v>
      </c>
      <c r="I26" s="17"/>
      <c r="J26" s="17"/>
    </row>
    <row r="27" spans="1:10">
      <c r="A27" s="19">
        <v>1991</v>
      </c>
      <c r="B27" s="24">
        <v>-14.5</v>
      </c>
      <c r="C27" s="24">
        <v>-26.1</v>
      </c>
      <c r="I27" s="17"/>
      <c r="J27" s="17"/>
    </row>
    <row r="28" spans="1:10">
      <c r="A28" s="19">
        <v>1992</v>
      </c>
      <c r="B28" s="24">
        <v>-11.1</v>
      </c>
      <c r="C28" s="24">
        <v>-28.4</v>
      </c>
      <c r="I28" s="17"/>
      <c r="J28" s="17"/>
    </row>
    <row r="29" spans="1:10">
      <c r="A29" s="19">
        <v>1993</v>
      </c>
      <c r="B29" s="24">
        <v>-12.2</v>
      </c>
      <c r="C29" s="24">
        <v>-25.8</v>
      </c>
      <c r="I29" s="17"/>
      <c r="J29" s="17"/>
    </row>
    <row r="30" spans="1:10">
      <c r="A30" s="19">
        <v>1994</v>
      </c>
      <c r="B30" s="24">
        <v>-7.4</v>
      </c>
      <c r="C30" s="24">
        <v>-14.5</v>
      </c>
      <c r="I30" s="17"/>
      <c r="J30" s="17"/>
    </row>
    <row r="31" spans="1:10">
      <c r="A31" s="19">
        <v>1995</v>
      </c>
      <c r="B31" s="24">
        <v>-6.4</v>
      </c>
      <c r="C31" s="24">
        <v>-5.7</v>
      </c>
      <c r="I31" s="17"/>
      <c r="J31" s="17"/>
    </row>
    <row r="32" spans="1:10">
      <c r="A32" s="19">
        <v>1996</v>
      </c>
      <c r="B32" s="24">
        <v>-3</v>
      </c>
      <c r="C32" s="24">
        <v>0.2</v>
      </c>
      <c r="I32" s="17"/>
      <c r="J32" s="17"/>
    </row>
    <row r="33" spans="1:10">
      <c r="A33" s="19">
        <v>1997</v>
      </c>
      <c r="B33" s="24">
        <v>0.5</v>
      </c>
      <c r="C33" s="24">
        <v>3.5</v>
      </c>
      <c r="I33" s="17"/>
      <c r="J33" s="17"/>
    </row>
    <row r="34" spans="1:10">
      <c r="A34" s="19">
        <v>1998</v>
      </c>
      <c r="B34" s="24">
        <v>2.7</v>
      </c>
      <c r="C34" s="24">
        <v>7.5</v>
      </c>
      <c r="I34" s="17"/>
      <c r="J34" s="17"/>
    </row>
    <row r="35" spans="1:10">
      <c r="A35" s="19">
        <v>1999</v>
      </c>
      <c r="B35" s="24">
        <v>0.7</v>
      </c>
      <c r="C35" s="24">
        <v>7.2</v>
      </c>
      <c r="I35" s="17"/>
      <c r="J35" s="17"/>
    </row>
    <row r="36" spans="1:10">
      <c r="A36" s="19">
        <v>2000</v>
      </c>
      <c r="B36" s="24">
        <v>1.7</v>
      </c>
      <c r="C36" s="24">
        <v>3.7</v>
      </c>
      <c r="I36" s="17"/>
      <c r="J36" s="17"/>
    </row>
    <row r="37" spans="1:10">
      <c r="A37" s="19">
        <v>2001</v>
      </c>
      <c r="B37" s="24">
        <v>2.1</v>
      </c>
      <c r="C37" s="24">
        <v>1.9</v>
      </c>
      <c r="I37" s="17"/>
      <c r="J37" s="17"/>
    </row>
    <row r="38" spans="1:10">
      <c r="A38" s="19">
        <v>2002</v>
      </c>
      <c r="B38" s="24">
        <v>0.2</v>
      </c>
      <c r="C38" s="24">
        <v>0.4</v>
      </c>
      <c r="I38" s="17"/>
      <c r="J38" s="17"/>
    </row>
    <row r="39" spans="1:10">
      <c r="A39" s="19">
        <v>2003</v>
      </c>
      <c r="B39" s="24">
        <v>-2.2000000000000002</v>
      </c>
      <c r="C39" s="24"/>
      <c r="I39" s="17"/>
      <c r="J39" s="17"/>
    </row>
    <row r="40" spans="1:10">
      <c r="A40" s="19">
        <v>2004</v>
      </c>
      <c r="B40" s="24">
        <v>0.1</v>
      </c>
      <c r="C40" s="24"/>
      <c r="I40" s="17"/>
      <c r="J40" s="17"/>
    </row>
    <row r="41" spans="1:10">
      <c r="A41" s="19">
        <v>2005</v>
      </c>
      <c r="B41" s="24">
        <v>1.6</v>
      </c>
      <c r="C41" s="24"/>
      <c r="I41" s="17"/>
      <c r="J41" s="17"/>
    </row>
    <row r="42" spans="1:10">
      <c r="A42" s="19">
        <v>2006</v>
      </c>
      <c r="B42" s="24">
        <v>6.3</v>
      </c>
      <c r="C42" s="24"/>
      <c r="I42" s="17"/>
      <c r="J42" s="17"/>
    </row>
    <row r="43" spans="1:10">
      <c r="A43" s="19">
        <v>2007</v>
      </c>
      <c r="B43" s="24">
        <v>9.1</v>
      </c>
      <c r="C43" s="24"/>
      <c r="I43" s="17"/>
      <c r="J43" s="17"/>
    </row>
    <row r="44" spans="1:10">
      <c r="A44" s="19">
        <v>2008</v>
      </c>
      <c r="B44" s="24">
        <v>5.3</v>
      </c>
      <c r="C44" s="24"/>
      <c r="I44" s="17"/>
      <c r="J44" s="17"/>
    </row>
    <row r="45" spans="1:10">
      <c r="A45" s="19">
        <v>2009</v>
      </c>
      <c r="B45" s="24">
        <v>-1.7</v>
      </c>
      <c r="C45" s="24"/>
      <c r="I45" s="17"/>
      <c r="J45" s="17"/>
    </row>
    <row r="46" spans="1:10">
      <c r="A46" s="19">
        <v>2010</v>
      </c>
      <c r="B46" s="24">
        <v>-1.3</v>
      </c>
      <c r="C46" s="24"/>
      <c r="I46" s="17"/>
      <c r="J46" s="17"/>
    </row>
    <row r="47" spans="1:10">
      <c r="A47" s="19">
        <v>2011</v>
      </c>
      <c r="B47" s="24">
        <v>-0.9</v>
      </c>
      <c r="C47" s="24"/>
      <c r="I47" s="17"/>
      <c r="J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C5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58</v>
      </c>
      <c r="B1" s="7" t="s">
        <v>178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142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44" t="s">
        <v>176</v>
      </c>
      <c r="C5" s="44" t="s">
        <v>179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14"/>
      <c r="C6" s="14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30">
        <v>3.7</v>
      </c>
      <c r="C7" s="30">
        <v>4.0999999999999996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30">
        <v>3.6</v>
      </c>
      <c r="C8" s="30">
        <v>4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30">
        <v>3.5</v>
      </c>
      <c r="C9" s="30">
        <v>3.9</v>
      </c>
      <c r="D9" s="17"/>
      <c r="E9" s="17"/>
      <c r="F9" s="17"/>
      <c r="G9" s="17"/>
      <c r="H9" s="17"/>
      <c r="I9" s="18"/>
      <c r="J9" s="17"/>
      <c r="K9" s="17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30">
        <v>3.4</v>
      </c>
      <c r="C10" s="30">
        <v>3.7</v>
      </c>
      <c r="D10" s="17"/>
      <c r="E10" s="17"/>
      <c r="F10" s="17"/>
      <c r="G10" s="17"/>
      <c r="H10" s="17"/>
      <c r="I10" s="18"/>
      <c r="J10" s="17"/>
      <c r="K10" s="17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30">
        <v>3.4</v>
      </c>
      <c r="C11" s="30">
        <v>3.6</v>
      </c>
      <c r="D11" s="17"/>
      <c r="E11" s="17"/>
      <c r="F11" s="17"/>
      <c r="G11" s="17"/>
      <c r="H11" s="17"/>
      <c r="I11" s="18"/>
      <c r="J11" s="17"/>
      <c r="K11" s="17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30">
        <v>3.3</v>
      </c>
      <c r="C12" s="30">
        <v>3.4</v>
      </c>
      <c r="D12" s="17"/>
      <c r="E12" s="17"/>
      <c r="F12" s="17"/>
      <c r="G12" s="17"/>
      <c r="H12" s="17"/>
      <c r="I12" s="18"/>
      <c r="J12" s="17"/>
      <c r="K12" s="17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30">
        <v>3.3</v>
      </c>
      <c r="C13" s="30">
        <v>3.2</v>
      </c>
      <c r="D13" s="17"/>
      <c r="E13" s="17"/>
      <c r="F13" s="17"/>
      <c r="G13" s="17"/>
      <c r="H13" s="17"/>
      <c r="I13" s="18"/>
      <c r="J13" s="17"/>
      <c r="K13" s="17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30">
        <v>3.2</v>
      </c>
      <c r="C14" s="30">
        <v>2.9</v>
      </c>
      <c r="D14" s="17"/>
      <c r="E14" s="17"/>
      <c r="F14" s="17"/>
      <c r="G14" s="17"/>
      <c r="H14" s="17"/>
      <c r="I14" s="18"/>
      <c r="J14" s="17"/>
      <c r="K14" s="17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30">
        <v>3.2</v>
      </c>
      <c r="C15" s="30">
        <v>2.7</v>
      </c>
      <c r="D15" s="17"/>
      <c r="E15" s="17"/>
      <c r="F15" s="17"/>
      <c r="G15" s="17"/>
      <c r="H15" s="17"/>
      <c r="I15" s="18"/>
      <c r="J15" s="17"/>
      <c r="K15" s="17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30">
        <v>3.2</v>
      </c>
      <c r="C16" s="30">
        <v>2.5</v>
      </c>
      <c r="D16" s="17"/>
      <c r="E16" s="17"/>
      <c r="F16" s="17"/>
      <c r="G16" s="17"/>
      <c r="H16" s="17"/>
      <c r="I16" s="18"/>
      <c r="J16" s="17"/>
      <c r="K16" s="17"/>
      <c r="L16" s="18"/>
      <c r="M16" s="18"/>
      <c r="N16" s="18"/>
      <c r="O16" s="18"/>
      <c r="P16" s="18"/>
      <c r="Q16" s="18"/>
      <c r="R16" s="18"/>
    </row>
    <row r="17" spans="1:11">
      <c r="A17" s="19">
        <v>1981</v>
      </c>
      <c r="B17" s="30">
        <v>3.1</v>
      </c>
      <c r="C17" s="30">
        <v>2.2000000000000002</v>
      </c>
      <c r="J17" s="17"/>
      <c r="K17" s="17"/>
    </row>
    <row r="18" spans="1:11">
      <c r="A18" s="19">
        <v>1982</v>
      </c>
      <c r="B18" s="30">
        <v>3.1</v>
      </c>
      <c r="C18" s="30">
        <v>2.1</v>
      </c>
      <c r="J18" s="17"/>
      <c r="K18" s="17"/>
    </row>
    <row r="19" spans="1:11">
      <c r="A19" s="19">
        <v>1983</v>
      </c>
      <c r="B19" s="30">
        <v>3</v>
      </c>
      <c r="C19" s="30">
        <v>1.9</v>
      </c>
      <c r="J19" s="17"/>
      <c r="K19" s="17"/>
    </row>
    <row r="20" spans="1:11">
      <c r="A20" s="19">
        <v>1984</v>
      </c>
      <c r="B20" s="30">
        <v>2.9</v>
      </c>
      <c r="C20" s="30">
        <v>1.7</v>
      </c>
      <c r="J20" s="17"/>
      <c r="K20" s="17"/>
    </row>
    <row r="21" spans="1:11">
      <c r="A21" s="19">
        <v>1985</v>
      </c>
      <c r="B21" s="30">
        <v>2.9</v>
      </c>
      <c r="C21" s="30">
        <v>1.6</v>
      </c>
      <c r="J21" s="17"/>
      <c r="K21" s="17"/>
    </row>
    <row r="22" spans="1:11">
      <c r="A22" s="19">
        <v>1986</v>
      </c>
      <c r="B22" s="30">
        <v>2.8</v>
      </c>
      <c r="C22" s="30">
        <v>1.5</v>
      </c>
      <c r="J22" s="17"/>
      <c r="K22" s="17"/>
    </row>
    <row r="23" spans="1:11">
      <c r="A23" s="19">
        <v>1987</v>
      </c>
      <c r="B23" s="30">
        <v>2.7</v>
      </c>
      <c r="C23" s="30">
        <v>1.4</v>
      </c>
      <c r="J23" s="17"/>
      <c r="K23" s="17"/>
    </row>
    <row r="24" spans="1:11">
      <c r="A24" s="19">
        <v>1988</v>
      </c>
      <c r="B24" s="30">
        <v>2.6</v>
      </c>
      <c r="C24" s="30">
        <v>1.4</v>
      </c>
      <c r="J24" s="17"/>
      <c r="K24" s="17"/>
    </row>
    <row r="25" spans="1:11">
      <c r="A25" s="19">
        <v>1989</v>
      </c>
      <c r="B25" s="30">
        <v>2.6</v>
      </c>
      <c r="C25" s="30">
        <v>1.4</v>
      </c>
      <c r="J25" s="17"/>
      <c r="K25" s="17"/>
    </row>
    <row r="26" spans="1:11">
      <c r="A26" s="19">
        <v>1990</v>
      </c>
      <c r="B26" s="30">
        <v>2.6</v>
      </c>
      <c r="C26" s="30">
        <v>1.5</v>
      </c>
      <c r="J26" s="17"/>
      <c r="K26" s="17"/>
    </row>
    <row r="27" spans="1:11">
      <c r="A27" s="19">
        <v>1991</v>
      </c>
      <c r="B27" s="30">
        <v>2.6</v>
      </c>
      <c r="C27" s="30">
        <v>1.6</v>
      </c>
      <c r="J27" s="17"/>
      <c r="K27" s="17"/>
    </row>
    <row r="28" spans="1:11">
      <c r="A28" s="19">
        <v>1992</v>
      </c>
      <c r="B28" s="30">
        <v>2.6</v>
      </c>
      <c r="C28" s="30">
        <v>1.8</v>
      </c>
      <c r="J28" s="17"/>
      <c r="K28" s="17"/>
    </row>
    <row r="29" spans="1:11">
      <c r="A29" s="19">
        <v>1993</v>
      </c>
      <c r="B29" s="30">
        <v>2.7</v>
      </c>
      <c r="C29" s="30">
        <v>2.1</v>
      </c>
      <c r="J29" s="17"/>
      <c r="K29" s="17"/>
    </row>
    <row r="30" spans="1:11">
      <c r="A30" s="19">
        <v>1994</v>
      </c>
      <c r="B30" s="30">
        <v>2.7</v>
      </c>
      <c r="C30" s="30">
        <v>2.4</v>
      </c>
      <c r="J30" s="17"/>
      <c r="K30" s="17"/>
    </row>
    <row r="31" spans="1:11">
      <c r="A31" s="19">
        <v>1995</v>
      </c>
      <c r="B31" s="30">
        <v>2.8</v>
      </c>
      <c r="C31" s="30">
        <v>2.6</v>
      </c>
      <c r="J31" s="17"/>
      <c r="K31" s="17"/>
    </row>
    <row r="32" spans="1:11">
      <c r="A32" s="19">
        <v>1996</v>
      </c>
      <c r="B32" s="30">
        <v>2.8</v>
      </c>
      <c r="C32" s="30">
        <v>2.9</v>
      </c>
      <c r="J32" s="17"/>
      <c r="K32" s="17"/>
    </row>
    <row r="33" spans="1:11">
      <c r="A33" s="19">
        <v>1997</v>
      </c>
      <c r="B33" s="30">
        <v>2.9</v>
      </c>
      <c r="C33" s="30">
        <v>3.1</v>
      </c>
      <c r="J33" s="17"/>
      <c r="K33" s="17"/>
    </row>
    <row r="34" spans="1:11">
      <c r="A34" s="19">
        <v>1998</v>
      </c>
      <c r="B34" s="30">
        <v>2.9</v>
      </c>
      <c r="C34" s="30">
        <v>3.3</v>
      </c>
      <c r="J34" s="17"/>
      <c r="K34" s="17"/>
    </row>
    <row r="35" spans="1:11">
      <c r="A35" s="19">
        <v>1999</v>
      </c>
      <c r="B35" s="30">
        <v>2.9</v>
      </c>
      <c r="C35" s="30">
        <v>3.4</v>
      </c>
      <c r="J35" s="17"/>
      <c r="K35" s="17"/>
    </row>
    <row r="36" spans="1:11">
      <c r="A36" s="19">
        <v>2000</v>
      </c>
      <c r="B36" s="30">
        <v>2.9</v>
      </c>
      <c r="C36" s="30">
        <v>3.6</v>
      </c>
      <c r="J36" s="17"/>
      <c r="K36" s="17"/>
    </row>
    <row r="37" spans="1:11">
      <c r="A37" s="19">
        <v>2001</v>
      </c>
      <c r="B37" s="30">
        <v>2.9</v>
      </c>
      <c r="C37" s="30">
        <v>3.7</v>
      </c>
      <c r="J37" s="17"/>
      <c r="K37" s="17"/>
    </row>
    <row r="38" spans="1:11">
      <c r="A38" s="19">
        <v>2002</v>
      </c>
      <c r="B38" s="30">
        <v>2.9</v>
      </c>
      <c r="C38" s="30">
        <v>3.7</v>
      </c>
      <c r="J38" s="17"/>
      <c r="K38" s="17"/>
    </row>
    <row r="39" spans="1:11">
      <c r="A39" s="19">
        <v>2003</v>
      </c>
      <c r="B39" s="30">
        <v>2.8</v>
      </c>
      <c r="C39" s="30">
        <v>3.8</v>
      </c>
      <c r="J39" s="17"/>
      <c r="K39" s="17"/>
    </row>
    <row r="40" spans="1:11">
      <c r="A40" s="19">
        <v>2004</v>
      </c>
      <c r="B40" s="30">
        <v>2.8</v>
      </c>
      <c r="C40" s="30">
        <v>3.8</v>
      </c>
      <c r="J40" s="17"/>
      <c r="K40" s="17"/>
    </row>
    <row r="41" spans="1:11">
      <c r="A41" s="19">
        <v>2005</v>
      </c>
      <c r="B41" s="30">
        <v>2.7</v>
      </c>
      <c r="C41" s="30">
        <v>3.8</v>
      </c>
      <c r="J41" s="17"/>
      <c r="K41" s="17"/>
    </row>
    <row r="42" spans="1:11">
      <c r="A42" s="19">
        <v>2006</v>
      </c>
      <c r="B42" s="30">
        <v>2.7</v>
      </c>
      <c r="C42" s="30">
        <v>3.8</v>
      </c>
      <c r="J42" s="17"/>
      <c r="K42" s="17"/>
    </row>
    <row r="43" spans="1:11">
      <c r="A43" s="19">
        <v>2007</v>
      </c>
      <c r="B43" s="30">
        <v>2.6</v>
      </c>
      <c r="C43" s="30">
        <v>3.7</v>
      </c>
      <c r="J43" s="17"/>
      <c r="K43" s="17"/>
    </row>
    <row r="44" spans="1:11">
      <c r="A44" s="19">
        <v>2008</v>
      </c>
      <c r="B44" s="30">
        <v>2.6</v>
      </c>
      <c r="C44" s="30">
        <v>3.6</v>
      </c>
      <c r="J44" s="17"/>
      <c r="K44" s="17"/>
    </row>
    <row r="45" spans="1:11">
      <c r="A45" s="19">
        <v>2009</v>
      </c>
      <c r="B45" s="30">
        <v>2.6</v>
      </c>
      <c r="C45" s="30">
        <v>3.5</v>
      </c>
      <c r="J45" s="17"/>
      <c r="K45" s="17"/>
    </row>
    <row r="46" spans="1:11">
      <c r="A46" s="19">
        <v>2010</v>
      </c>
      <c r="B46" s="30">
        <v>2.6</v>
      </c>
      <c r="C46" s="30">
        <v>3.4</v>
      </c>
      <c r="J46" s="17"/>
      <c r="K46" s="17"/>
    </row>
    <row r="47" spans="1:11">
      <c r="A47" s="19">
        <v>2011</v>
      </c>
      <c r="B47" s="30">
        <v>2.6</v>
      </c>
      <c r="C47" s="30">
        <v>3.3</v>
      </c>
      <c r="J47" s="17"/>
      <c r="K47" s="17"/>
    </row>
    <row r="48" spans="1:11">
      <c r="A48" s="19">
        <v>2012</v>
      </c>
      <c r="B48" s="30">
        <v>2.5</v>
      </c>
      <c r="C48" s="30">
        <v>3.3</v>
      </c>
      <c r="J48" s="17"/>
      <c r="K48" s="17"/>
    </row>
    <row r="49" spans="1:11">
      <c r="A49" s="19">
        <v>2013</v>
      </c>
      <c r="B49" s="30">
        <v>2.5</v>
      </c>
      <c r="C49" s="30">
        <v>3.2</v>
      </c>
      <c r="J49" s="17"/>
      <c r="K49" s="17"/>
    </row>
    <row r="50" spans="1:11">
      <c r="A50" s="19">
        <v>2014</v>
      </c>
      <c r="B50" s="30">
        <v>2.5</v>
      </c>
      <c r="C50" s="30">
        <v>3.2</v>
      </c>
      <c r="J50" s="17"/>
      <c r="K50" s="17"/>
    </row>
    <row r="51" spans="1:11">
      <c r="A51" s="19">
        <v>2015</v>
      </c>
      <c r="B51" s="30">
        <v>2.5</v>
      </c>
      <c r="C51" s="30">
        <v>3.2</v>
      </c>
      <c r="J51" s="17"/>
      <c r="K51" s="17"/>
    </row>
    <row r="52" spans="1:11">
      <c r="A52" s="19">
        <v>2016</v>
      </c>
      <c r="B52" s="30">
        <v>2.5</v>
      </c>
      <c r="C52" s="30">
        <v>3.2</v>
      </c>
      <c r="J52" s="17"/>
      <c r="K52" s="17"/>
    </row>
    <row r="53" spans="1:11">
      <c r="A53" s="19">
        <v>2017</v>
      </c>
      <c r="B53" s="30">
        <v>2.5</v>
      </c>
      <c r="C53" s="30">
        <v>3.2</v>
      </c>
      <c r="J53" s="17"/>
      <c r="K53" s="17"/>
    </row>
    <row r="54" spans="1:11">
      <c r="A54" s="19">
        <v>2018</v>
      </c>
      <c r="B54" s="30">
        <v>2.5</v>
      </c>
      <c r="C54" s="30">
        <v>3.2</v>
      </c>
      <c r="J54" s="17"/>
      <c r="K54" s="17"/>
    </row>
    <row r="55" spans="1:11">
      <c r="A55" s="19">
        <v>2019</v>
      </c>
      <c r="B55" s="30">
        <v>2.5</v>
      </c>
      <c r="C55" s="30">
        <v>3.2</v>
      </c>
      <c r="J55" s="17"/>
      <c r="K55" s="17"/>
    </row>
    <row r="56" spans="1:11">
      <c r="A56" s="19">
        <v>2020</v>
      </c>
      <c r="B56" s="30">
        <v>2.5</v>
      </c>
      <c r="C56" s="30">
        <v>3.2</v>
      </c>
      <c r="J56" s="17"/>
      <c r="K56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C4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59</v>
      </c>
      <c r="B1" s="7" t="s">
        <v>180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181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44" t="s">
        <v>182</v>
      </c>
      <c r="C5" s="44" t="s">
        <v>183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30">
        <v>11.4</v>
      </c>
      <c r="C6" s="30">
        <v>12.9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30">
        <v>11.4</v>
      </c>
      <c r="C7" s="30">
        <v>12.3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30">
        <v>11.5</v>
      </c>
      <c r="C8" s="30">
        <v>10.9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30">
        <v>14.9</v>
      </c>
      <c r="C9" s="30">
        <v>11</v>
      </c>
      <c r="D9" s="17"/>
      <c r="E9" s="17"/>
      <c r="F9" s="17"/>
      <c r="G9" s="17"/>
      <c r="H9" s="17"/>
      <c r="I9" s="18"/>
      <c r="J9" s="17"/>
      <c r="K9" s="17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30">
        <v>15.6</v>
      </c>
      <c r="C10" s="30">
        <v>18.100000000000001</v>
      </c>
      <c r="D10" s="17"/>
      <c r="E10" s="17"/>
      <c r="F10" s="17"/>
      <c r="G10" s="17"/>
      <c r="H10" s="17"/>
      <c r="I10" s="18"/>
      <c r="J10" s="17"/>
      <c r="K10" s="17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30">
        <v>13.6</v>
      </c>
      <c r="C11" s="30">
        <v>15.8</v>
      </c>
      <c r="D11" s="17"/>
      <c r="E11" s="17"/>
      <c r="F11" s="17"/>
      <c r="G11" s="17"/>
      <c r="H11" s="17"/>
      <c r="I11" s="18"/>
      <c r="J11" s="17"/>
      <c r="K11" s="17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30">
        <v>14.1</v>
      </c>
      <c r="C12" s="30">
        <v>13.6</v>
      </c>
      <c r="D12" s="17"/>
      <c r="E12" s="17"/>
      <c r="F12" s="17"/>
      <c r="G12" s="17"/>
      <c r="H12" s="17"/>
      <c r="I12" s="18"/>
      <c r="J12" s="17"/>
      <c r="K12" s="17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30">
        <v>13.3</v>
      </c>
      <c r="C13" s="30">
        <v>14.1</v>
      </c>
      <c r="D13" s="17"/>
      <c r="E13" s="17"/>
      <c r="F13" s="17"/>
      <c r="G13" s="17"/>
      <c r="H13" s="17"/>
      <c r="I13" s="18"/>
      <c r="J13" s="17"/>
      <c r="K13" s="17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30">
        <v>13.1</v>
      </c>
      <c r="C14" s="30">
        <v>13.3</v>
      </c>
      <c r="D14" s="17"/>
      <c r="E14" s="17"/>
      <c r="F14" s="17"/>
      <c r="G14" s="17"/>
      <c r="H14" s="17"/>
      <c r="I14" s="18"/>
      <c r="J14" s="17"/>
      <c r="K14" s="17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30">
        <v>15.2</v>
      </c>
      <c r="C15" s="30">
        <v>13.1</v>
      </c>
      <c r="D15" s="17"/>
      <c r="E15" s="17"/>
      <c r="F15" s="17"/>
      <c r="G15" s="17"/>
      <c r="H15" s="17"/>
      <c r="I15" s="18"/>
      <c r="J15" s="17"/>
      <c r="K15" s="17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30">
        <v>17.100000000000001</v>
      </c>
      <c r="C16" s="30">
        <v>15.2</v>
      </c>
      <c r="D16" s="17"/>
      <c r="E16" s="17"/>
      <c r="F16" s="17"/>
      <c r="G16" s="17"/>
      <c r="H16" s="17"/>
      <c r="I16" s="18"/>
      <c r="J16" s="17"/>
      <c r="K16" s="17"/>
      <c r="L16" s="18"/>
      <c r="M16" s="18"/>
      <c r="N16" s="18"/>
      <c r="O16" s="18"/>
      <c r="P16" s="18"/>
      <c r="Q16" s="18"/>
      <c r="R16" s="18"/>
    </row>
    <row r="17" spans="1:11">
      <c r="A17" s="19">
        <v>1981</v>
      </c>
      <c r="B17" s="30">
        <v>18.5</v>
      </c>
      <c r="C17" s="30">
        <v>15.7</v>
      </c>
      <c r="J17" s="17"/>
      <c r="K17" s="17"/>
    </row>
    <row r="18" spans="1:11">
      <c r="A18" s="19">
        <v>1982</v>
      </c>
      <c r="B18" s="30">
        <v>15.4</v>
      </c>
      <c r="C18" s="30">
        <v>17.399999999999999</v>
      </c>
      <c r="J18" s="17"/>
      <c r="K18" s="17"/>
    </row>
    <row r="19" spans="1:11">
      <c r="A19" s="19">
        <v>1983</v>
      </c>
      <c r="B19" s="30">
        <v>16.8</v>
      </c>
      <c r="C19" s="30">
        <v>15.2</v>
      </c>
      <c r="J19" s="17"/>
      <c r="K19" s="17"/>
    </row>
    <row r="20" spans="1:11">
      <c r="A20" s="19">
        <v>1984</v>
      </c>
      <c r="B20" s="30">
        <v>18.100000000000001</v>
      </c>
      <c r="C20" s="30">
        <v>16.3</v>
      </c>
      <c r="J20" s="17"/>
      <c r="K20" s="17"/>
    </row>
    <row r="21" spans="1:11">
      <c r="A21" s="19">
        <v>1985</v>
      </c>
      <c r="B21" s="30">
        <v>20</v>
      </c>
      <c r="C21" s="30">
        <v>17.3</v>
      </c>
      <c r="J21" s="17"/>
      <c r="K21" s="17"/>
    </row>
    <row r="22" spans="1:11">
      <c r="A22" s="19">
        <v>1986</v>
      </c>
      <c r="B22" s="30">
        <v>20.5</v>
      </c>
      <c r="C22" s="30">
        <v>19</v>
      </c>
      <c r="J22" s="17"/>
      <c r="K22" s="17"/>
    </row>
    <row r="23" spans="1:11">
      <c r="A23" s="19">
        <v>1987</v>
      </c>
      <c r="B23" s="30">
        <v>23.3</v>
      </c>
      <c r="C23" s="30">
        <v>20</v>
      </c>
      <c r="J23" s="17"/>
      <c r="K23" s="17"/>
    </row>
    <row r="24" spans="1:11">
      <c r="A24" s="19">
        <v>1988</v>
      </c>
      <c r="B24" s="30">
        <v>20.8</v>
      </c>
      <c r="C24" s="30">
        <v>20.5</v>
      </c>
      <c r="J24" s="17"/>
      <c r="K24" s="17"/>
    </row>
    <row r="25" spans="1:11">
      <c r="A25" s="19">
        <v>1989</v>
      </c>
      <c r="B25" s="30">
        <v>22.3</v>
      </c>
      <c r="C25" s="30">
        <v>21.6</v>
      </c>
      <c r="J25" s="17"/>
      <c r="K25" s="17"/>
    </row>
    <row r="26" spans="1:11">
      <c r="A26" s="19">
        <v>1990</v>
      </c>
      <c r="B26" s="30">
        <v>20.8</v>
      </c>
      <c r="C26" s="30">
        <v>21</v>
      </c>
      <c r="J26" s="17"/>
      <c r="K26" s="17"/>
    </row>
    <row r="27" spans="1:11">
      <c r="A27" s="19">
        <v>1991</v>
      </c>
      <c r="B27" s="30">
        <v>18.600000000000001</v>
      </c>
      <c r="C27" s="30">
        <v>22.3</v>
      </c>
      <c r="J27" s="17"/>
      <c r="K27" s="17"/>
    </row>
    <row r="28" spans="1:11">
      <c r="A28" s="19">
        <v>1992</v>
      </c>
      <c r="B28" s="30">
        <v>21.4</v>
      </c>
      <c r="C28" s="30">
        <v>18.3</v>
      </c>
      <c r="J28" s="17"/>
      <c r="K28" s="17"/>
    </row>
    <row r="29" spans="1:11">
      <c r="A29" s="19">
        <v>1993</v>
      </c>
      <c r="B29" s="30">
        <v>27.2</v>
      </c>
      <c r="C29" s="30">
        <v>20.7</v>
      </c>
      <c r="J29" s="17"/>
      <c r="K29" s="17"/>
    </row>
    <row r="30" spans="1:11">
      <c r="A30" s="19">
        <v>1994</v>
      </c>
      <c r="B30" s="30">
        <v>30.4</v>
      </c>
      <c r="C30" s="30">
        <v>29.3</v>
      </c>
      <c r="J30" s="17"/>
      <c r="K30" s="17"/>
    </row>
    <row r="31" spans="1:11">
      <c r="A31" s="19">
        <v>1995</v>
      </c>
      <c r="B31" s="30">
        <v>36.200000000000003</v>
      </c>
      <c r="C31" s="30">
        <v>29.6</v>
      </c>
      <c r="J31" s="17"/>
      <c r="K31" s="17"/>
    </row>
    <row r="32" spans="1:11">
      <c r="A32" s="19">
        <v>1996</v>
      </c>
      <c r="B32" s="30">
        <v>36</v>
      </c>
      <c r="C32" s="30">
        <v>36.6</v>
      </c>
      <c r="J32" s="17"/>
      <c r="K32" s="17"/>
    </row>
    <row r="33" spans="1:11">
      <c r="A33" s="19">
        <v>1997</v>
      </c>
      <c r="B33" s="30">
        <v>42.9</v>
      </c>
      <c r="C33" s="30">
        <v>35.700000000000003</v>
      </c>
      <c r="J33" s="17"/>
      <c r="K33" s="17"/>
    </row>
    <row r="34" spans="1:11">
      <c r="A34" s="19">
        <v>1998</v>
      </c>
      <c r="B34" s="30">
        <v>40.9</v>
      </c>
      <c r="C34" s="30">
        <v>42</v>
      </c>
      <c r="J34" s="17"/>
      <c r="K34" s="17"/>
    </row>
    <row r="35" spans="1:11">
      <c r="A35" s="19">
        <v>1999</v>
      </c>
      <c r="B35" s="30">
        <v>47.6</v>
      </c>
      <c r="C35" s="30">
        <v>40</v>
      </c>
      <c r="J35" s="17"/>
      <c r="K35" s="17"/>
    </row>
    <row r="36" spans="1:11">
      <c r="A36" s="19">
        <v>2000</v>
      </c>
      <c r="B36" s="30">
        <v>57</v>
      </c>
      <c r="C36" s="30">
        <v>47.1</v>
      </c>
      <c r="J36" s="17"/>
      <c r="K36" s="17"/>
    </row>
    <row r="37" spans="1:11">
      <c r="A37" s="19">
        <v>2001</v>
      </c>
      <c r="B37" s="30">
        <v>52.3</v>
      </c>
      <c r="C37" s="30">
        <v>50.9</v>
      </c>
      <c r="J37" s="17"/>
      <c r="K37" s="17"/>
    </row>
    <row r="38" spans="1:11">
      <c r="A38" s="19">
        <v>2002</v>
      </c>
      <c r="B38" s="30">
        <v>44.9</v>
      </c>
      <c r="C38" s="30">
        <v>52.4</v>
      </c>
      <c r="J38" s="17"/>
      <c r="K38" s="17"/>
    </row>
    <row r="39" spans="1:11">
      <c r="A39" s="19">
        <v>2003</v>
      </c>
      <c r="B39" s="30">
        <v>39.200000000000003</v>
      </c>
      <c r="C39" s="30">
        <v>46.3</v>
      </c>
      <c r="J39" s="17"/>
      <c r="K39" s="17"/>
    </row>
    <row r="40" spans="1:11">
      <c r="A40" s="19">
        <v>2004</v>
      </c>
      <c r="B40" s="30">
        <v>49.9</v>
      </c>
      <c r="C40" s="30">
        <v>39</v>
      </c>
      <c r="J40" s="17"/>
      <c r="K40" s="17"/>
    </row>
    <row r="41" spans="1:11">
      <c r="A41" s="19">
        <v>2005</v>
      </c>
      <c r="B41" s="30">
        <v>52.8</v>
      </c>
      <c r="C41" s="30">
        <v>50</v>
      </c>
      <c r="J41" s="17"/>
      <c r="K41" s="17"/>
    </row>
    <row r="42" spans="1:11">
      <c r="A42" s="19">
        <v>2006</v>
      </c>
      <c r="B42" s="30">
        <v>69.599999999999994</v>
      </c>
      <c r="C42" s="30">
        <v>50.2</v>
      </c>
      <c r="J42" s="17"/>
      <c r="K42" s="17"/>
    </row>
    <row r="43" spans="1:11">
      <c r="A43" s="19">
        <v>2007</v>
      </c>
      <c r="B43" s="30">
        <v>75.099999999999994</v>
      </c>
      <c r="C43" s="30">
        <v>71.3</v>
      </c>
      <c r="J43" s="17"/>
      <c r="K43" s="17"/>
    </row>
    <row r="44" spans="1:11">
      <c r="A44" s="19">
        <v>2008</v>
      </c>
      <c r="B44" s="30">
        <v>68.2</v>
      </c>
      <c r="C44" s="30">
        <v>73.400000000000006</v>
      </c>
      <c r="J44" s="17"/>
      <c r="K44" s="17"/>
    </row>
    <row r="45" spans="1:11">
      <c r="A45" s="19">
        <v>2009</v>
      </c>
      <c r="B45" s="30">
        <v>72.599999999999994</v>
      </c>
      <c r="C45" s="30">
        <v>68.3</v>
      </c>
      <c r="J45" s="17"/>
      <c r="K45" s="17"/>
    </row>
    <row r="46" spans="1:11">
      <c r="A46" s="19">
        <v>2010</v>
      </c>
      <c r="B46" s="30"/>
      <c r="C46" s="30">
        <v>70.599999999999994</v>
      </c>
      <c r="J46" s="17"/>
      <c r="K46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B4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40" t="s">
        <v>60</v>
      </c>
      <c r="B1" s="7" t="s">
        <v>184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131</v>
      </c>
    </row>
    <row r="3" spans="1:28" ht="12.75" customHeight="1"/>
    <row r="4" spans="1:28" ht="12.75" customHeight="1"/>
    <row r="5" spans="1:28" s="6" customFormat="1" ht="28.5" customHeight="1">
      <c r="A5" s="19"/>
      <c r="B5" s="24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4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4">
        <v>-5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4">
        <v>-11.1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4">
        <v>1.3</v>
      </c>
      <c r="C9" s="17"/>
      <c r="D9" s="17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4">
        <v>63.7</v>
      </c>
      <c r="C10" s="17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4">
        <v>-12.5</v>
      </c>
      <c r="C11" s="17"/>
      <c r="D11" s="17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4">
        <v>-14</v>
      </c>
      <c r="C12" s="17"/>
      <c r="D12" s="17"/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4">
        <v>3.6</v>
      </c>
      <c r="C13" s="17"/>
      <c r="D13" s="17"/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4">
        <v>-6</v>
      </c>
      <c r="C14" s="17"/>
      <c r="D14" s="17"/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4">
        <v>-0.9</v>
      </c>
      <c r="C15" s="17"/>
      <c r="D15" s="17"/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4">
        <v>15.5</v>
      </c>
      <c r="C16" s="17"/>
      <c r="D16" s="17"/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</row>
    <row r="17" spans="1:9">
      <c r="A17" s="19">
        <v>1981</v>
      </c>
      <c r="B17" s="24">
        <v>3.7</v>
      </c>
      <c r="H17" s="2"/>
      <c r="I17" s="17"/>
    </row>
    <row r="18" spans="1:9">
      <c r="A18" s="19">
        <v>1982</v>
      </c>
      <c r="B18" s="24">
        <v>10.9</v>
      </c>
      <c r="H18" s="2"/>
      <c r="I18" s="17"/>
    </row>
    <row r="19" spans="1:9">
      <c r="A19" s="19">
        <v>1983</v>
      </c>
      <c r="B19" s="24">
        <v>-12.8</v>
      </c>
      <c r="H19" s="2"/>
      <c r="I19" s="17"/>
    </row>
    <row r="20" spans="1:9">
      <c r="A20" s="19">
        <v>1984</v>
      </c>
      <c r="B20" s="24">
        <v>7.2</v>
      </c>
      <c r="H20" s="2"/>
      <c r="I20" s="17"/>
    </row>
    <row r="21" spans="1:9">
      <c r="A21" s="19">
        <v>1985</v>
      </c>
      <c r="B21" s="24">
        <v>6</v>
      </c>
      <c r="H21" s="2"/>
      <c r="I21" s="17"/>
    </row>
    <row r="22" spans="1:9">
      <c r="A22" s="19">
        <v>1986</v>
      </c>
      <c r="B22" s="24">
        <v>9.6</v>
      </c>
      <c r="H22" s="2"/>
      <c r="I22" s="17"/>
    </row>
    <row r="23" spans="1:9">
      <c r="A23" s="19">
        <v>1987</v>
      </c>
      <c r="B23" s="24">
        <v>5.7</v>
      </c>
      <c r="H23" s="2"/>
      <c r="I23" s="17"/>
    </row>
    <row r="24" spans="1:9">
      <c r="A24" s="19">
        <v>1988</v>
      </c>
      <c r="B24" s="24">
        <v>2.4</v>
      </c>
      <c r="H24" s="2"/>
      <c r="I24" s="17"/>
    </row>
    <row r="25" spans="1:9">
      <c r="A25" s="19">
        <v>1989</v>
      </c>
      <c r="B25" s="24">
        <v>5.3</v>
      </c>
      <c r="H25" s="2"/>
      <c r="I25" s="17"/>
    </row>
    <row r="26" spans="1:9">
      <c r="A26" s="19">
        <v>1990</v>
      </c>
      <c r="B26" s="24">
        <v>-3</v>
      </c>
      <c r="H26" s="2"/>
      <c r="I26" s="17"/>
    </row>
    <row r="27" spans="1:9">
      <c r="A27" s="19">
        <v>1991</v>
      </c>
      <c r="B27" s="24">
        <v>6.2</v>
      </c>
      <c r="H27" s="2"/>
      <c r="I27" s="17"/>
    </row>
    <row r="28" spans="1:9">
      <c r="A28" s="19">
        <v>1992</v>
      </c>
      <c r="B28" s="24">
        <v>-17.7</v>
      </c>
      <c r="H28" s="2"/>
      <c r="I28" s="17"/>
    </row>
    <row r="29" spans="1:9">
      <c r="A29" s="19">
        <v>1993</v>
      </c>
      <c r="B29" s="24">
        <v>12.7</v>
      </c>
      <c r="H29" s="2"/>
      <c r="I29" s="17"/>
    </row>
    <row r="30" spans="1:9">
      <c r="A30" s="19">
        <v>1994</v>
      </c>
      <c r="B30" s="24">
        <v>41.7</v>
      </c>
      <c r="H30" s="2"/>
      <c r="I30" s="17"/>
    </row>
    <row r="31" spans="1:9">
      <c r="A31" s="19">
        <v>1995</v>
      </c>
      <c r="B31" s="24">
        <v>1.3</v>
      </c>
      <c r="H31" s="2"/>
      <c r="I31" s="17"/>
    </row>
    <row r="32" spans="1:9">
      <c r="A32" s="19">
        <v>1996</v>
      </c>
      <c r="B32" s="24">
        <v>23.4</v>
      </c>
      <c r="H32" s="2"/>
      <c r="I32" s="17"/>
    </row>
    <row r="33" spans="1:9">
      <c r="A33" s="19">
        <v>1997</v>
      </c>
      <c r="B33" s="24">
        <v>-2.4</v>
      </c>
      <c r="H33" s="2"/>
      <c r="I33" s="17"/>
    </row>
    <row r="34" spans="1:9">
      <c r="A34" s="19">
        <v>1998</v>
      </c>
      <c r="B34" s="24">
        <v>17.7</v>
      </c>
      <c r="H34" s="2"/>
      <c r="I34" s="17"/>
    </row>
    <row r="35" spans="1:9">
      <c r="A35" s="19">
        <v>1999</v>
      </c>
      <c r="B35" s="24">
        <v>-4.9000000000000004</v>
      </c>
      <c r="H35" s="2"/>
      <c r="I35" s="17"/>
    </row>
    <row r="36" spans="1:9">
      <c r="A36" s="19">
        <v>2000</v>
      </c>
      <c r="B36" s="24">
        <v>17.7</v>
      </c>
      <c r="H36" s="2"/>
      <c r="I36" s="17"/>
    </row>
    <row r="37" spans="1:9">
      <c r="A37" s="19">
        <v>2001</v>
      </c>
      <c r="B37" s="24">
        <v>8.1</v>
      </c>
      <c r="H37" s="2"/>
      <c r="I37" s="17"/>
    </row>
    <row r="38" spans="1:9">
      <c r="A38" s="19">
        <v>2002</v>
      </c>
      <c r="B38" s="24">
        <v>3</v>
      </c>
      <c r="H38" s="2"/>
      <c r="I38" s="17"/>
    </row>
    <row r="39" spans="1:9">
      <c r="A39" s="19">
        <v>2003</v>
      </c>
      <c r="B39" s="24">
        <v>-11.7</v>
      </c>
      <c r="H39" s="2"/>
      <c r="I39" s="17"/>
    </row>
    <row r="40" spans="1:9">
      <c r="A40" s="19">
        <v>2004</v>
      </c>
      <c r="B40" s="24">
        <v>-15.7</v>
      </c>
      <c r="H40" s="2"/>
      <c r="I40" s="17"/>
    </row>
    <row r="41" spans="1:9">
      <c r="A41" s="19">
        <v>2005</v>
      </c>
      <c r="B41" s="24">
        <v>28.4</v>
      </c>
      <c r="H41" s="2"/>
      <c r="I41" s="17"/>
    </row>
    <row r="42" spans="1:9">
      <c r="A42" s="19">
        <v>2006</v>
      </c>
      <c r="B42" s="24">
        <v>0.2</v>
      </c>
      <c r="H42" s="2"/>
      <c r="I42" s="17"/>
    </row>
    <row r="43" spans="1:9">
      <c r="A43" s="19">
        <v>2007</v>
      </c>
      <c r="B43" s="24">
        <v>42.1</v>
      </c>
      <c r="H43" s="2"/>
      <c r="I43" s="17"/>
    </row>
    <row r="44" spans="1:9">
      <c r="A44" s="19">
        <v>2008</v>
      </c>
      <c r="B44" s="24">
        <v>3</v>
      </c>
      <c r="H44" s="2"/>
      <c r="I44" s="17"/>
    </row>
    <row r="45" spans="1:9">
      <c r="A45" s="19">
        <v>2009</v>
      </c>
      <c r="B45" s="24">
        <v>-7</v>
      </c>
      <c r="H45" s="2"/>
      <c r="I45" s="17"/>
    </row>
    <row r="46" spans="1:9">
      <c r="A46" s="19">
        <v>2010</v>
      </c>
      <c r="B46" s="24">
        <v>3.3</v>
      </c>
      <c r="H46" s="2"/>
      <c r="I46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C55"/>
  <sheetViews>
    <sheetView workbookViewId="0"/>
  </sheetViews>
  <sheetFormatPr baseColWidth="10" defaultRowHeight="12.75"/>
  <cols>
    <col min="1" max="1" width="11.42578125" style="19"/>
    <col min="2" max="2" width="11.85546875" style="4" customWidth="1"/>
    <col min="3" max="4" width="11.85546875" style="2" customWidth="1"/>
    <col min="5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63</v>
      </c>
      <c r="B1" s="7" t="s">
        <v>185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186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45" t="s">
        <v>187</v>
      </c>
      <c r="C5" s="46" t="s">
        <v>61</v>
      </c>
      <c r="D5" s="46" t="s">
        <v>62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1960</v>
      </c>
      <c r="B6" s="25">
        <v>2.04</v>
      </c>
      <c r="C6" s="25"/>
      <c r="D6" s="25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1961</v>
      </c>
      <c r="B7" s="25">
        <v>1.83</v>
      </c>
      <c r="C7" s="25"/>
      <c r="D7" s="25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1962</v>
      </c>
      <c r="B8" s="25">
        <v>1.57</v>
      </c>
      <c r="C8" s="25"/>
      <c r="D8" s="25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1963</v>
      </c>
      <c r="B9" s="25">
        <v>1.61</v>
      </c>
      <c r="C9" s="25"/>
      <c r="D9" s="25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1964</v>
      </c>
      <c r="B10" s="25">
        <v>1.72</v>
      </c>
      <c r="C10" s="25"/>
      <c r="D10" s="25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1965</v>
      </c>
      <c r="B11" s="25">
        <v>1.68</v>
      </c>
      <c r="C11" s="25"/>
      <c r="D11" s="25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1966</v>
      </c>
      <c r="B12" s="25">
        <v>1.68</v>
      </c>
      <c r="C12" s="25">
        <v>1.1299999999999999</v>
      </c>
      <c r="D12" s="25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1967</v>
      </c>
      <c r="B13" s="25">
        <v>1.6</v>
      </c>
      <c r="C13" s="25">
        <v>1.02</v>
      </c>
      <c r="D13" s="25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1968</v>
      </c>
      <c r="B14" s="25">
        <v>1.71</v>
      </c>
      <c r="C14" s="25">
        <v>1.04</v>
      </c>
      <c r="D14" s="25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1969</v>
      </c>
      <c r="B15" s="25">
        <v>1.81</v>
      </c>
      <c r="C15" s="25">
        <v>0.98</v>
      </c>
      <c r="D15" s="25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1970</v>
      </c>
      <c r="B16" s="25">
        <v>1.37</v>
      </c>
      <c r="C16" s="25">
        <v>1.02</v>
      </c>
      <c r="D16" s="25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19">
        <v>1971</v>
      </c>
      <c r="B17" s="25">
        <v>1.33</v>
      </c>
      <c r="C17" s="25">
        <v>0.98</v>
      </c>
      <c r="D17" s="25"/>
    </row>
    <row r="18" spans="1:4">
      <c r="A18" s="19">
        <v>1972</v>
      </c>
      <c r="B18" s="25">
        <v>1.3</v>
      </c>
      <c r="C18" s="25">
        <v>0.92</v>
      </c>
      <c r="D18" s="25"/>
    </row>
    <row r="19" spans="1:4">
      <c r="A19" s="19">
        <v>1973</v>
      </c>
      <c r="B19" s="25">
        <v>1.62</v>
      </c>
      <c r="C19" s="25">
        <v>1.28</v>
      </c>
      <c r="D19" s="25"/>
    </row>
    <row r="20" spans="1:4">
      <c r="A20" s="19">
        <v>1974</v>
      </c>
      <c r="B20" s="25">
        <v>1.67</v>
      </c>
      <c r="C20" s="25">
        <v>1.37</v>
      </c>
      <c r="D20" s="25"/>
    </row>
    <row r="21" spans="1:4">
      <c r="A21" s="19">
        <v>1975</v>
      </c>
      <c r="B21" s="25">
        <v>1.44</v>
      </c>
      <c r="C21" s="25">
        <v>1.23</v>
      </c>
      <c r="D21" s="25"/>
    </row>
    <row r="22" spans="1:4">
      <c r="A22" s="19">
        <v>1976</v>
      </c>
      <c r="B22" s="25">
        <v>1.47</v>
      </c>
      <c r="C22" s="25">
        <v>1.52</v>
      </c>
      <c r="D22" s="25"/>
    </row>
    <row r="23" spans="1:4">
      <c r="A23" s="19">
        <v>1977</v>
      </c>
      <c r="B23" s="25">
        <v>1.34</v>
      </c>
      <c r="C23" s="25">
        <v>1.24</v>
      </c>
      <c r="D23" s="25"/>
    </row>
    <row r="24" spans="1:4">
      <c r="A24" s="19">
        <v>1978</v>
      </c>
      <c r="B24" s="25">
        <v>1.32</v>
      </c>
      <c r="C24" s="25">
        <v>1.3</v>
      </c>
      <c r="D24" s="25"/>
    </row>
    <row r="25" spans="1:4">
      <c r="A25" s="19">
        <v>1979</v>
      </c>
      <c r="B25" s="25">
        <v>1.49</v>
      </c>
      <c r="C25" s="25">
        <v>1.3</v>
      </c>
      <c r="D25" s="25"/>
    </row>
    <row r="26" spans="1:4">
      <c r="A26" s="19">
        <v>1980</v>
      </c>
      <c r="B26" s="25">
        <v>1.67</v>
      </c>
      <c r="C26" s="25">
        <v>1.39</v>
      </c>
      <c r="D26" s="25"/>
    </row>
    <row r="27" spans="1:4">
      <c r="A27" s="19">
        <v>1981</v>
      </c>
      <c r="B27" s="25">
        <v>1.79</v>
      </c>
      <c r="C27" s="25">
        <v>1.18</v>
      </c>
      <c r="D27" s="25"/>
    </row>
    <row r="28" spans="1:4">
      <c r="A28" s="19">
        <v>1982</v>
      </c>
      <c r="B28" s="25">
        <v>1.48</v>
      </c>
      <c r="C28" s="25">
        <v>1.0900000000000001</v>
      </c>
      <c r="D28" s="25"/>
    </row>
    <row r="29" spans="1:4">
      <c r="A29" s="19">
        <v>1983</v>
      </c>
      <c r="B29" s="25">
        <v>1.58</v>
      </c>
      <c r="C29" s="25">
        <v>1.29</v>
      </c>
      <c r="D29" s="25"/>
    </row>
    <row r="30" spans="1:4">
      <c r="A30" s="19">
        <v>1984</v>
      </c>
      <c r="B30" s="25">
        <v>1.65</v>
      </c>
      <c r="C30" s="25">
        <v>2.37</v>
      </c>
      <c r="D30" s="25"/>
    </row>
    <row r="31" spans="1:4">
      <c r="A31" s="19">
        <v>1985</v>
      </c>
      <c r="B31" s="25">
        <v>1.74</v>
      </c>
      <c r="C31" s="25">
        <v>2.21</v>
      </c>
      <c r="D31" s="25"/>
    </row>
    <row r="32" spans="1:4">
      <c r="A32" s="19">
        <v>1986</v>
      </c>
      <c r="B32" s="25">
        <v>1.71</v>
      </c>
      <c r="C32" s="25">
        <v>2.92</v>
      </c>
      <c r="D32" s="25"/>
    </row>
    <row r="33" spans="1:4">
      <c r="A33" s="19">
        <v>1987</v>
      </c>
      <c r="B33" s="25">
        <v>1.9</v>
      </c>
      <c r="C33" s="25">
        <v>2.02</v>
      </c>
      <c r="D33" s="25"/>
    </row>
    <row r="34" spans="1:4">
      <c r="A34" s="19">
        <v>1988</v>
      </c>
      <c r="B34" s="25">
        <v>1.69</v>
      </c>
      <c r="C34" s="25">
        <v>1.7</v>
      </c>
      <c r="D34" s="25"/>
    </row>
    <row r="35" spans="1:4">
      <c r="A35" s="19">
        <v>1989</v>
      </c>
      <c r="B35" s="25">
        <v>1.86</v>
      </c>
      <c r="C35" s="25">
        <v>1.74</v>
      </c>
      <c r="D35" s="25"/>
    </row>
    <row r="36" spans="1:4">
      <c r="A36" s="19">
        <v>1990</v>
      </c>
      <c r="B36" s="25">
        <v>1.75</v>
      </c>
      <c r="C36" s="25">
        <v>1.46</v>
      </c>
      <c r="D36" s="25"/>
    </row>
    <row r="37" spans="1:4">
      <c r="A37" s="19">
        <v>1991</v>
      </c>
      <c r="B37" s="25">
        <v>1.56</v>
      </c>
      <c r="C37" s="25">
        <v>1.41</v>
      </c>
      <c r="D37" s="25"/>
    </row>
    <row r="38" spans="1:4">
      <c r="A38" s="19">
        <v>1992</v>
      </c>
      <c r="B38" s="25">
        <v>1.78</v>
      </c>
      <c r="C38" s="25">
        <v>1.61</v>
      </c>
      <c r="D38" s="25">
        <v>1.51</v>
      </c>
    </row>
    <row r="39" spans="1:4">
      <c r="A39" s="19">
        <v>1993</v>
      </c>
      <c r="B39" s="25">
        <v>2.2000000000000002</v>
      </c>
      <c r="C39" s="25">
        <v>1.85</v>
      </c>
      <c r="D39" s="25">
        <v>1.1200000000000001</v>
      </c>
    </row>
    <row r="40" spans="1:4">
      <c r="A40" s="19">
        <v>1994</v>
      </c>
      <c r="B40" s="25">
        <v>2.4</v>
      </c>
      <c r="C40" s="25">
        <v>1.79</v>
      </c>
      <c r="D40" s="25">
        <v>1.6</v>
      </c>
    </row>
    <row r="41" spans="1:4">
      <c r="A41" s="19">
        <v>1995</v>
      </c>
      <c r="B41" s="25">
        <v>2.73</v>
      </c>
      <c r="C41" s="25">
        <v>2.21</v>
      </c>
      <c r="D41" s="25">
        <v>2.04</v>
      </c>
    </row>
    <row r="42" spans="1:4">
      <c r="A42" s="19">
        <v>1996</v>
      </c>
      <c r="B42" s="25">
        <v>2.65</v>
      </c>
      <c r="C42" s="25">
        <v>2.34</v>
      </c>
      <c r="D42" s="25">
        <v>2.09</v>
      </c>
    </row>
    <row r="43" spans="1:4">
      <c r="A43" s="19">
        <v>1997</v>
      </c>
      <c r="B43" s="25">
        <v>3.03</v>
      </c>
      <c r="C43" s="25">
        <v>2.46</v>
      </c>
      <c r="D43" s="25">
        <v>1.88</v>
      </c>
    </row>
    <row r="44" spans="1:4">
      <c r="A44" s="19">
        <v>1998</v>
      </c>
      <c r="B44" s="25">
        <v>2.78</v>
      </c>
      <c r="C44" s="25">
        <v>2.81</v>
      </c>
      <c r="D44" s="25">
        <v>2.2999999999999998</v>
      </c>
    </row>
    <row r="45" spans="1:4">
      <c r="A45" s="19">
        <v>1999</v>
      </c>
      <c r="B45" s="25">
        <v>3.19</v>
      </c>
      <c r="C45" s="25">
        <v>2.1800000000000002</v>
      </c>
      <c r="D45" s="25">
        <v>2.14</v>
      </c>
    </row>
    <row r="46" spans="1:4">
      <c r="A46" s="19">
        <v>2000</v>
      </c>
      <c r="B46" s="25">
        <v>3.72</v>
      </c>
      <c r="C46" s="25">
        <v>2.79</v>
      </c>
      <c r="D46" s="25">
        <v>2.36</v>
      </c>
    </row>
    <row r="47" spans="1:4">
      <c r="A47" s="19">
        <v>2001</v>
      </c>
      <c r="B47" s="25">
        <v>3.35</v>
      </c>
      <c r="C47" s="25">
        <v>2.33</v>
      </c>
      <c r="D47" s="25">
        <v>3.09</v>
      </c>
    </row>
    <row r="48" spans="1:4">
      <c r="A48" s="19">
        <v>2002</v>
      </c>
      <c r="B48" s="25">
        <v>2.86</v>
      </c>
      <c r="C48" s="25">
        <v>2.4</v>
      </c>
      <c r="D48" s="25">
        <v>2.13</v>
      </c>
    </row>
    <row r="49" spans="1:8">
      <c r="A49" s="19">
        <v>2003</v>
      </c>
      <c r="B49" s="25">
        <v>2.4900000000000002</v>
      </c>
      <c r="C49" s="25">
        <v>2.4500000000000002</v>
      </c>
      <c r="D49" s="25">
        <v>1.73</v>
      </c>
    </row>
    <row r="50" spans="1:8">
      <c r="A50" s="19">
        <v>2004</v>
      </c>
      <c r="B50" s="25">
        <v>3.06</v>
      </c>
      <c r="C50" s="25">
        <v>2.48</v>
      </c>
      <c r="D50" s="25">
        <v>1.84</v>
      </c>
    </row>
    <row r="51" spans="1:8">
      <c r="A51" s="19">
        <v>2005</v>
      </c>
      <c r="B51" s="25">
        <v>3.11</v>
      </c>
      <c r="C51" s="25">
        <v>2.93</v>
      </c>
      <c r="D51" s="25">
        <v>2.58</v>
      </c>
      <c r="F51" s="42"/>
      <c r="G51" s="42"/>
      <c r="H51" s="42"/>
    </row>
    <row r="52" spans="1:8">
      <c r="A52" s="19">
        <v>2006</v>
      </c>
      <c r="B52" s="25">
        <v>3.91</v>
      </c>
      <c r="C52" s="25">
        <v>3.08</v>
      </c>
      <c r="D52" s="25">
        <v>3.12</v>
      </c>
      <c r="F52" s="42"/>
      <c r="G52" s="42"/>
      <c r="H52" s="42"/>
    </row>
    <row r="53" spans="1:8">
      <c r="A53" s="19">
        <v>2007</v>
      </c>
      <c r="B53" s="25">
        <v>4.01</v>
      </c>
      <c r="C53" s="25">
        <v>2.69</v>
      </c>
      <c r="D53" s="25">
        <v>3.17</v>
      </c>
      <c r="F53" s="42"/>
      <c r="G53" s="42"/>
      <c r="H53" s="42"/>
    </row>
    <row r="54" spans="1:8">
      <c r="A54" s="19">
        <v>2008</v>
      </c>
      <c r="B54" s="25">
        <v>3.66</v>
      </c>
      <c r="C54" s="25">
        <v>1.96</v>
      </c>
      <c r="D54" s="25">
        <v>3.26</v>
      </c>
      <c r="F54" s="42"/>
      <c r="G54" s="42"/>
      <c r="H54" s="42"/>
    </row>
    <row r="55" spans="1:8">
      <c r="A55" s="19">
        <v>2009</v>
      </c>
      <c r="B55" s="25">
        <v>3.93</v>
      </c>
      <c r="C55" s="25">
        <v>1.71</v>
      </c>
      <c r="D55" s="25">
        <v>2.67</v>
      </c>
      <c r="F55" s="42"/>
      <c r="G55" s="42"/>
      <c r="H55" s="42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B4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40" t="s">
        <v>65</v>
      </c>
      <c r="B1" s="7" t="s">
        <v>184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181</v>
      </c>
    </row>
    <row r="3" spans="1:28" ht="12.75" customHeight="1">
      <c r="C3" s="16"/>
    </row>
    <row r="4" spans="1:28" ht="12.75" customHeight="1"/>
    <row r="5" spans="1:28" s="6" customFormat="1" ht="28.5" customHeight="1">
      <c r="A5" s="19"/>
      <c r="B5" s="8" t="s">
        <v>64</v>
      </c>
      <c r="C5" s="31" t="s">
        <v>188</v>
      </c>
      <c r="D5" s="31" t="s">
        <v>189</v>
      </c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4">
        <v>11.4</v>
      </c>
      <c r="C6" s="4"/>
      <c r="D6" s="4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4">
        <v>11.4</v>
      </c>
      <c r="C7" s="4"/>
      <c r="D7" s="4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4">
        <v>11.5</v>
      </c>
      <c r="C8" s="4"/>
      <c r="D8" s="4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4">
        <v>14.9</v>
      </c>
      <c r="C9" s="4"/>
      <c r="D9" s="4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4">
        <v>15.6</v>
      </c>
      <c r="C10" s="4"/>
      <c r="D10" s="4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4">
        <v>13.6</v>
      </c>
      <c r="C11" s="4"/>
      <c r="D11" s="4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4">
        <v>14.1</v>
      </c>
      <c r="C12" s="4"/>
      <c r="D12" s="4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4">
        <v>13.3</v>
      </c>
      <c r="C13" s="4"/>
      <c r="D13" s="4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4">
        <v>13.1</v>
      </c>
      <c r="C14" s="4"/>
      <c r="D14" s="4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4">
        <v>15.2</v>
      </c>
      <c r="C15" s="4"/>
      <c r="D15" s="4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4">
        <v>17.100000000000001</v>
      </c>
      <c r="C16" s="4"/>
      <c r="D16" s="4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</row>
    <row r="17" spans="1:10">
      <c r="A17" s="19">
        <v>1981</v>
      </c>
      <c r="B17" s="24">
        <v>18.5</v>
      </c>
      <c r="C17" s="4"/>
      <c r="D17" s="4"/>
      <c r="H17" s="17"/>
    </row>
    <row r="18" spans="1:10">
      <c r="A18" s="19">
        <v>1982</v>
      </c>
      <c r="B18" s="24">
        <v>15.4</v>
      </c>
      <c r="C18" s="4"/>
      <c r="D18" s="4"/>
      <c r="H18" s="17"/>
    </row>
    <row r="19" spans="1:10">
      <c r="A19" s="19">
        <v>1983</v>
      </c>
      <c r="B19" s="24">
        <v>16.8</v>
      </c>
      <c r="C19" s="4"/>
      <c r="D19" s="4"/>
      <c r="H19" s="17"/>
    </row>
    <row r="20" spans="1:10">
      <c r="A20" s="19">
        <v>1984</v>
      </c>
      <c r="B20" s="24">
        <v>18.100000000000001</v>
      </c>
      <c r="C20" s="4"/>
      <c r="D20" s="4"/>
      <c r="H20" s="17"/>
    </row>
    <row r="21" spans="1:10">
      <c r="A21" s="19">
        <v>1985</v>
      </c>
      <c r="B21" s="24">
        <v>20</v>
      </c>
      <c r="C21" s="4"/>
      <c r="D21" s="4"/>
      <c r="H21" s="17"/>
    </row>
    <row r="22" spans="1:10">
      <c r="A22" s="19">
        <v>1986</v>
      </c>
      <c r="B22" s="24">
        <v>20.5</v>
      </c>
      <c r="C22" s="4"/>
      <c r="D22" s="4"/>
      <c r="H22" s="17"/>
    </row>
    <row r="23" spans="1:10">
      <c r="A23" s="19">
        <v>1987</v>
      </c>
      <c r="B23" s="24">
        <v>23.3</v>
      </c>
      <c r="C23" s="4"/>
      <c r="D23" s="4"/>
      <c r="H23" s="17"/>
    </row>
    <row r="24" spans="1:10">
      <c r="A24" s="19">
        <v>1988</v>
      </c>
      <c r="B24" s="24">
        <v>20.8</v>
      </c>
      <c r="C24" s="4"/>
      <c r="D24" s="4"/>
      <c r="H24" s="17"/>
    </row>
    <row r="25" spans="1:10">
      <c r="A25" s="19">
        <v>1989</v>
      </c>
      <c r="B25" s="24">
        <v>22.3</v>
      </c>
      <c r="C25" s="4"/>
      <c r="D25" s="4"/>
      <c r="H25" s="17"/>
    </row>
    <row r="26" spans="1:10">
      <c r="A26" s="19">
        <v>1990</v>
      </c>
      <c r="B26" s="24">
        <v>20.8</v>
      </c>
      <c r="C26" s="4"/>
      <c r="D26" s="4"/>
      <c r="H26" s="17"/>
    </row>
    <row r="27" spans="1:10">
      <c r="A27" s="19">
        <v>1991</v>
      </c>
      <c r="B27" s="24">
        <v>18.600000000000001</v>
      </c>
      <c r="C27" s="24">
        <v>0.9</v>
      </c>
      <c r="D27" s="24">
        <v>17.7</v>
      </c>
      <c r="H27" s="17"/>
      <c r="I27" s="17"/>
      <c r="J27" s="17"/>
    </row>
    <row r="28" spans="1:10">
      <c r="A28" s="19">
        <v>1992</v>
      </c>
      <c r="B28" s="24">
        <v>21.4</v>
      </c>
      <c r="C28" s="24">
        <v>1.3</v>
      </c>
      <c r="D28" s="24">
        <v>20.100000000000001</v>
      </c>
      <c r="H28" s="17"/>
      <c r="I28" s="17"/>
      <c r="J28" s="17"/>
    </row>
    <row r="29" spans="1:10">
      <c r="A29" s="19">
        <v>1993</v>
      </c>
      <c r="B29" s="24">
        <v>27.2</v>
      </c>
      <c r="C29" s="24">
        <v>3</v>
      </c>
      <c r="D29" s="24">
        <v>24.1</v>
      </c>
      <c r="H29" s="17"/>
      <c r="I29" s="17"/>
      <c r="J29" s="17"/>
    </row>
    <row r="30" spans="1:10">
      <c r="A30" s="19">
        <v>1994</v>
      </c>
      <c r="B30" s="24">
        <v>30.4</v>
      </c>
      <c r="C30" s="24">
        <v>2.6</v>
      </c>
      <c r="D30" s="24">
        <v>27.9</v>
      </c>
      <c r="H30" s="17"/>
      <c r="I30" s="17"/>
      <c r="J30" s="17"/>
    </row>
    <row r="31" spans="1:10">
      <c r="A31" s="19">
        <v>1995</v>
      </c>
      <c r="B31" s="24">
        <v>36.200000000000003</v>
      </c>
      <c r="C31" s="24">
        <v>3.2</v>
      </c>
      <c r="D31" s="24">
        <v>33</v>
      </c>
      <c r="H31" s="17"/>
      <c r="I31" s="17"/>
      <c r="J31" s="17"/>
    </row>
    <row r="32" spans="1:10">
      <c r="A32" s="19">
        <v>1996</v>
      </c>
      <c r="B32" s="24">
        <v>36</v>
      </c>
      <c r="C32" s="24">
        <v>3.5</v>
      </c>
      <c r="D32" s="24">
        <v>32.5</v>
      </c>
      <c r="H32" s="17"/>
      <c r="I32" s="17"/>
      <c r="J32" s="17"/>
    </row>
    <row r="33" spans="1:10">
      <c r="A33" s="19">
        <v>1997</v>
      </c>
      <c r="B33" s="24">
        <v>42.9</v>
      </c>
      <c r="C33" s="24">
        <v>4.4000000000000004</v>
      </c>
      <c r="D33" s="24">
        <v>38.5</v>
      </c>
      <c r="H33" s="17"/>
      <c r="I33" s="17"/>
      <c r="J33" s="17"/>
    </row>
    <row r="34" spans="1:10">
      <c r="A34" s="19">
        <v>1998</v>
      </c>
      <c r="B34" s="24">
        <v>40.9</v>
      </c>
      <c r="C34" s="24">
        <v>3.7</v>
      </c>
      <c r="D34" s="24">
        <v>37.1</v>
      </c>
      <c r="H34" s="17"/>
      <c r="I34" s="17"/>
      <c r="J34" s="17"/>
    </row>
    <row r="35" spans="1:10">
      <c r="A35" s="19">
        <v>1999</v>
      </c>
      <c r="B35" s="24">
        <v>47.6</v>
      </c>
      <c r="C35" s="24">
        <v>5.7</v>
      </c>
      <c r="D35" s="24">
        <v>42</v>
      </c>
      <c r="H35" s="17"/>
      <c r="I35" s="17"/>
      <c r="J35" s="17"/>
    </row>
    <row r="36" spans="1:10">
      <c r="A36" s="19">
        <v>2000</v>
      </c>
      <c r="B36" s="24">
        <v>57</v>
      </c>
      <c r="C36" s="24">
        <v>8.6999999999999993</v>
      </c>
      <c r="D36" s="24">
        <v>48.2</v>
      </c>
      <c r="H36" s="17"/>
      <c r="I36" s="17"/>
      <c r="J36" s="17"/>
    </row>
    <row r="37" spans="1:10">
      <c r="A37" s="19">
        <v>2001</v>
      </c>
      <c r="B37" s="24">
        <v>52.3</v>
      </c>
      <c r="C37" s="24">
        <v>6</v>
      </c>
      <c r="D37" s="24">
        <v>46.3</v>
      </c>
      <c r="H37" s="17"/>
      <c r="I37" s="17"/>
      <c r="J37" s="17"/>
    </row>
    <row r="38" spans="1:10">
      <c r="A38" s="19">
        <v>2002</v>
      </c>
      <c r="B38" s="24">
        <v>44.9</v>
      </c>
      <c r="C38" s="24">
        <v>6</v>
      </c>
      <c r="D38" s="24">
        <v>38.9</v>
      </c>
      <c r="H38" s="17"/>
      <c r="I38" s="17"/>
      <c r="J38" s="17"/>
    </row>
    <row r="39" spans="1:10">
      <c r="A39" s="19">
        <v>2003</v>
      </c>
      <c r="B39" s="24">
        <v>39.200000000000003</v>
      </c>
      <c r="C39" s="24">
        <v>3.4</v>
      </c>
      <c r="D39" s="24">
        <v>35.799999999999997</v>
      </c>
      <c r="H39" s="17"/>
      <c r="I39" s="17"/>
      <c r="J39" s="17"/>
    </row>
    <row r="40" spans="1:10">
      <c r="A40" s="19">
        <v>2004</v>
      </c>
      <c r="B40" s="24">
        <v>49.9</v>
      </c>
      <c r="C40" s="24">
        <v>8.5</v>
      </c>
      <c r="D40" s="24">
        <v>41.4</v>
      </c>
      <c r="H40" s="17"/>
      <c r="I40" s="17"/>
      <c r="J40" s="17"/>
    </row>
    <row r="41" spans="1:10">
      <c r="A41" s="19">
        <v>2005</v>
      </c>
      <c r="B41" s="24">
        <v>52.8</v>
      </c>
      <c r="C41" s="24">
        <v>6.1</v>
      </c>
      <c r="D41" s="24">
        <v>46.8</v>
      </c>
      <c r="H41" s="17"/>
      <c r="I41" s="17"/>
      <c r="J41" s="17"/>
    </row>
    <row r="42" spans="1:10">
      <c r="A42" s="19">
        <v>2006</v>
      </c>
      <c r="B42" s="24">
        <v>69.599999999999994</v>
      </c>
      <c r="C42" s="24">
        <v>13.5</v>
      </c>
      <c r="D42" s="24">
        <v>56.1</v>
      </c>
      <c r="H42" s="17"/>
      <c r="I42" s="17"/>
      <c r="J42" s="17"/>
    </row>
    <row r="43" spans="1:10">
      <c r="A43" s="19">
        <v>2007</v>
      </c>
      <c r="B43" s="24">
        <v>75.099999999999994</v>
      </c>
      <c r="C43" s="24">
        <v>11.1</v>
      </c>
      <c r="D43" s="24">
        <v>64</v>
      </c>
      <c r="H43" s="17"/>
      <c r="I43" s="17"/>
      <c r="J43" s="17"/>
    </row>
    <row r="44" spans="1:10">
      <c r="A44" s="19">
        <v>2008</v>
      </c>
      <c r="B44" s="24">
        <v>68.2</v>
      </c>
      <c r="C44" s="24">
        <v>8.4</v>
      </c>
      <c r="D44" s="24">
        <v>59.8</v>
      </c>
      <c r="H44" s="17"/>
      <c r="I44" s="17"/>
      <c r="J44" s="17"/>
    </row>
    <row r="45" spans="1:10">
      <c r="A45" s="19">
        <v>2009</v>
      </c>
      <c r="B45" s="24">
        <v>72.599999999999994</v>
      </c>
      <c r="C45" s="24">
        <v>21.1</v>
      </c>
      <c r="D45" s="24">
        <v>51.5</v>
      </c>
      <c r="H45" s="17"/>
      <c r="I45" s="17"/>
      <c r="J45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40" t="s">
        <v>66</v>
      </c>
      <c r="B1" s="7" t="s">
        <v>190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156</v>
      </c>
    </row>
    <row r="3" spans="1:28" ht="12.75" customHeight="1"/>
    <row r="4" spans="1:28" ht="12.75" customHeight="1"/>
    <row r="5" spans="1:28" s="6" customFormat="1" ht="28.5" customHeight="1">
      <c r="A5" s="19"/>
      <c r="B5" s="26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7">
        <v>7.9</v>
      </c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7">
        <v>9.6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7">
        <v>-4.3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7">
        <v>-11.5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7">
        <v>26.9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7">
        <v>15.2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7">
        <v>-0.2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7">
        <v>0.7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7">
        <v>-8.1999999999999993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7">
        <v>-12.4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7">
        <v>-1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7">
      <c r="A17" s="19">
        <v>1981</v>
      </c>
      <c r="B17" s="27">
        <v>-1</v>
      </c>
      <c r="G17" s="17"/>
    </row>
    <row r="18" spans="1:7">
      <c r="A18" s="19">
        <v>1982</v>
      </c>
      <c r="B18" s="27">
        <v>5.0999999999999996</v>
      </c>
      <c r="G18" s="17"/>
    </row>
    <row r="19" spans="1:7">
      <c r="A19" s="19">
        <v>1983</v>
      </c>
      <c r="B19" s="27">
        <v>-8.5</v>
      </c>
      <c r="G19" s="17"/>
    </row>
    <row r="20" spans="1:7">
      <c r="A20" s="19">
        <v>1984</v>
      </c>
      <c r="B20" s="27">
        <v>-3.5</v>
      </c>
      <c r="G20" s="17"/>
    </row>
    <row r="21" spans="1:7">
      <c r="A21" s="19">
        <v>1985</v>
      </c>
      <c r="B21" s="27">
        <v>1.6</v>
      </c>
      <c r="G21" s="17"/>
    </row>
    <row r="22" spans="1:7">
      <c r="A22" s="19">
        <v>1986</v>
      </c>
      <c r="B22" s="27">
        <v>14.6</v>
      </c>
      <c r="G22" s="17"/>
    </row>
    <row r="23" spans="1:7">
      <c r="A23" s="19">
        <v>1987</v>
      </c>
      <c r="B23" s="27">
        <v>15.5</v>
      </c>
      <c r="G23" s="17"/>
    </row>
    <row r="24" spans="1:7">
      <c r="A24" s="19">
        <v>1988</v>
      </c>
      <c r="B24" s="27">
        <v>8.1999999999999993</v>
      </c>
      <c r="G24" s="17"/>
    </row>
    <row r="25" spans="1:7">
      <c r="A25" s="19">
        <v>1989</v>
      </c>
      <c r="B25" s="27">
        <v>1.8</v>
      </c>
      <c r="G25" s="17"/>
    </row>
    <row r="26" spans="1:7">
      <c r="A26" s="19">
        <v>1990</v>
      </c>
      <c r="B26" s="27">
        <v>-6.7</v>
      </c>
      <c r="G26" s="17"/>
    </row>
    <row r="27" spans="1:7">
      <c r="A27" s="19">
        <v>1991</v>
      </c>
      <c r="B27" s="27">
        <v>-5.9</v>
      </c>
      <c r="G27" s="17"/>
    </row>
    <row r="28" spans="1:7">
      <c r="A28" s="19">
        <v>1992</v>
      </c>
      <c r="B28" s="27">
        <v>-39.299999999999997</v>
      </c>
      <c r="G28" s="17"/>
    </row>
    <row r="29" spans="1:7">
      <c r="A29" s="19">
        <v>1993</v>
      </c>
      <c r="B29" s="27">
        <v>-31</v>
      </c>
      <c r="G29" s="17"/>
    </row>
    <row r="30" spans="1:7">
      <c r="A30" s="19">
        <v>1994</v>
      </c>
      <c r="B30" s="27">
        <v>2</v>
      </c>
      <c r="G30" s="17"/>
    </row>
    <row r="31" spans="1:7">
      <c r="A31" s="19">
        <v>1995</v>
      </c>
      <c r="B31" s="27">
        <v>-2.9</v>
      </c>
      <c r="G31" s="17"/>
    </row>
    <row r="32" spans="1:7">
      <c r="A32" s="19">
        <v>1996</v>
      </c>
      <c r="B32" s="27">
        <v>11.4</v>
      </c>
      <c r="G32" s="17"/>
    </row>
    <row r="33" spans="1:7">
      <c r="A33" s="19">
        <v>1997</v>
      </c>
      <c r="B33" s="27">
        <v>3.5</v>
      </c>
      <c r="G33" s="17"/>
    </row>
    <row r="34" spans="1:7">
      <c r="A34" s="19">
        <v>1998</v>
      </c>
      <c r="B34" s="27">
        <v>13.1</v>
      </c>
      <c r="G34" s="17"/>
    </row>
    <row r="35" spans="1:7">
      <c r="A35" s="19">
        <v>1999</v>
      </c>
      <c r="B35" s="27">
        <v>3.2</v>
      </c>
      <c r="G35" s="17"/>
    </row>
    <row r="36" spans="1:7">
      <c r="A36" s="19">
        <v>2000</v>
      </c>
      <c r="B36" s="27">
        <v>12.8</v>
      </c>
      <c r="G36" s="17"/>
    </row>
    <row r="37" spans="1:7">
      <c r="A37" s="19">
        <v>2001</v>
      </c>
      <c r="B37" s="27">
        <v>4.9000000000000004</v>
      </c>
      <c r="G37" s="17"/>
    </row>
    <row r="38" spans="1:7">
      <c r="A38" s="19">
        <v>2002</v>
      </c>
      <c r="B38" s="27">
        <v>2.8</v>
      </c>
      <c r="G38" s="17"/>
    </row>
    <row r="39" spans="1:7">
      <c r="A39" s="19">
        <v>2003</v>
      </c>
      <c r="B39" s="27">
        <v>-15.4</v>
      </c>
      <c r="G39" s="17"/>
    </row>
    <row r="40" spans="1:7">
      <c r="A40" s="19">
        <v>2004</v>
      </c>
      <c r="B40" s="27">
        <v>-29.5</v>
      </c>
      <c r="G40" s="17"/>
    </row>
    <row r="41" spans="1:7">
      <c r="A41" s="19">
        <v>2005</v>
      </c>
      <c r="B41" s="27">
        <v>-5</v>
      </c>
      <c r="G41" s="17"/>
    </row>
    <row r="42" spans="1:7">
      <c r="A42" s="19">
        <v>2006</v>
      </c>
      <c r="B42" s="27">
        <v>-3.6</v>
      </c>
      <c r="G42" s="17"/>
    </row>
    <row r="43" spans="1:7">
      <c r="A43" s="19">
        <v>2007</v>
      </c>
      <c r="B43" s="27">
        <v>19.5</v>
      </c>
      <c r="G43" s="17"/>
    </row>
    <row r="44" spans="1:7">
      <c r="A44" s="19">
        <v>2008</v>
      </c>
      <c r="B44" s="27">
        <v>16.8</v>
      </c>
      <c r="G44" s="17"/>
    </row>
    <row r="45" spans="1:7">
      <c r="A45" s="19">
        <v>2009</v>
      </c>
      <c r="B45" s="27">
        <v>10.3</v>
      </c>
      <c r="G45" s="17"/>
    </row>
    <row r="46" spans="1:7">
      <c r="A46" s="19">
        <v>2010</v>
      </c>
      <c r="B46" s="27">
        <v>14.4</v>
      </c>
      <c r="G46" s="17"/>
    </row>
    <row r="47" spans="1:7">
      <c r="A47" s="19">
        <v>2011</v>
      </c>
      <c r="B47" s="27">
        <v>-2.8</v>
      </c>
      <c r="G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C6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70</v>
      </c>
      <c r="B1" s="7" t="s">
        <v>69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46" t="s">
        <v>67</v>
      </c>
      <c r="C5" s="46" t="s">
        <v>68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1960</v>
      </c>
      <c r="B6" s="49">
        <v>2.04</v>
      </c>
      <c r="C6" s="49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1961</v>
      </c>
      <c r="B7" s="49">
        <v>1.83</v>
      </c>
      <c r="C7" s="49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1962</v>
      </c>
      <c r="B8" s="49">
        <v>1.57</v>
      </c>
      <c r="C8" s="49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1963</v>
      </c>
      <c r="B9" s="49">
        <v>1.61</v>
      </c>
      <c r="C9" s="49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1964</v>
      </c>
      <c r="B10" s="49">
        <v>1.72</v>
      </c>
      <c r="C10" s="49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1965</v>
      </c>
      <c r="B11" s="49">
        <v>1.68</v>
      </c>
      <c r="C11" s="49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1966</v>
      </c>
      <c r="B12" s="49">
        <v>1.68</v>
      </c>
      <c r="C12" s="49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1967</v>
      </c>
      <c r="B13" s="49">
        <v>1.6</v>
      </c>
      <c r="C13" s="49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1968</v>
      </c>
      <c r="B14" s="49">
        <v>1.71</v>
      </c>
      <c r="C14" s="49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1969</v>
      </c>
      <c r="B15" s="49">
        <v>1.81</v>
      </c>
      <c r="C15" s="49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1970</v>
      </c>
      <c r="B16" s="49">
        <v>1.37</v>
      </c>
      <c r="C16" s="49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19">
        <v>1971</v>
      </c>
      <c r="B17" s="49">
        <v>1.33</v>
      </c>
      <c r="C17" s="49"/>
    </row>
    <row r="18" spans="1:3">
      <c r="A18" s="19">
        <v>1972</v>
      </c>
      <c r="B18" s="49">
        <v>1.3</v>
      </c>
      <c r="C18" s="49"/>
    </row>
    <row r="19" spans="1:3">
      <c r="A19" s="19">
        <v>1973</v>
      </c>
      <c r="B19" s="49">
        <v>1.62</v>
      </c>
      <c r="C19" s="49"/>
    </row>
    <row r="20" spans="1:3">
      <c r="A20" s="19">
        <v>1974</v>
      </c>
      <c r="B20" s="49">
        <v>1.67</v>
      </c>
      <c r="C20" s="49"/>
    </row>
    <row r="21" spans="1:3">
      <c r="A21" s="19">
        <v>1975</v>
      </c>
      <c r="B21" s="49">
        <v>1.44</v>
      </c>
      <c r="C21" s="49"/>
    </row>
    <row r="22" spans="1:3">
      <c r="A22" s="19">
        <v>1976</v>
      </c>
      <c r="B22" s="49">
        <v>1.47</v>
      </c>
      <c r="C22" s="49"/>
    </row>
    <row r="23" spans="1:3">
      <c r="A23" s="19">
        <v>1977</v>
      </c>
      <c r="B23" s="49">
        <v>1.34</v>
      </c>
      <c r="C23" s="49"/>
    </row>
    <row r="24" spans="1:3">
      <c r="A24" s="19">
        <v>1978</v>
      </c>
      <c r="B24" s="49">
        <v>1.32</v>
      </c>
      <c r="C24" s="49"/>
    </row>
    <row r="25" spans="1:3">
      <c r="A25" s="19">
        <v>1979</v>
      </c>
      <c r="B25" s="49">
        <v>1.49</v>
      </c>
      <c r="C25" s="49"/>
    </row>
    <row r="26" spans="1:3">
      <c r="A26" s="19">
        <v>1980</v>
      </c>
      <c r="B26" s="49">
        <v>1.67</v>
      </c>
      <c r="C26" s="49"/>
    </row>
    <row r="27" spans="1:3">
      <c r="A27" s="19">
        <v>1981</v>
      </c>
      <c r="B27" s="49">
        <v>1.79</v>
      </c>
      <c r="C27" s="49"/>
    </row>
    <row r="28" spans="1:3">
      <c r="A28" s="19">
        <v>1982</v>
      </c>
      <c r="B28" s="49">
        <v>1.48</v>
      </c>
      <c r="C28" s="49"/>
    </row>
    <row r="29" spans="1:3">
      <c r="A29" s="19">
        <v>1983</v>
      </c>
      <c r="B29" s="49">
        <v>1.58</v>
      </c>
      <c r="C29" s="49"/>
    </row>
    <row r="30" spans="1:3">
      <c r="A30" s="19">
        <v>1984</v>
      </c>
      <c r="B30" s="49">
        <v>1.65</v>
      </c>
      <c r="C30" s="49"/>
    </row>
    <row r="31" spans="1:3">
      <c r="A31" s="19">
        <v>1985</v>
      </c>
      <c r="B31" s="49">
        <v>1.74</v>
      </c>
      <c r="C31" s="49"/>
    </row>
    <row r="32" spans="1:3">
      <c r="A32" s="19">
        <v>1986</v>
      </c>
      <c r="B32" s="49">
        <v>1.71</v>
      </c>
      <c r="C32" s="49"/>
    </row>
    <row r="33" spans="1:3">
      <c r="A33" s="19">
        <v>1987</v>
      </c>
      <c r="B33" s="49">
        <v>1.9</v>
      </c>
      <c r="C33" s="49"/>
    </row>
    <row r="34" spans="1:3">
      <c r="A34" s="19">
        <v>1988</v>
      </c>
      <c r="B34" s="49">
        <v>1.69</v>
      </c>
      <c r="C34" s="49"/>
    </row>
    <row r="35" spans="1:3">
      <c r="A35" s="19">
        <v>1989</v>
      </c>
      <c r="B35" s="49">
        <v>1.86</v>
      </c>
      <c r="C35" s="49"/>
    </row>
    <row r="36" spans="1:3">
      <c r="A36" s="19">
        <v>1990</v>
      </c>
      <c r="B36" s="49">
        <v>1.75</v>
      </c>
      <c r="C36" s="49"/>
    </row>
    <row r="37" spans="1:3">
      <c r="A37" s="19">
        <v>1991</v>
      </c>
      <c r="B37" s="49">
        <v>1.56</v>
      </c>
      <c r="C37" s="49"/>
    </row>
    <row r="38" spans="1:3">
      <c r="A38" s="19">
        <v>1992</v>
      </c>
      <c r="B38" s="49">
        <v>1.78</v>
      </c>
      <c r="C38" s="49"/>
    </row>
    <row r="39" spans="1:3">
      <c r="A39" s="19">
        <v>1993</v>
      </c>
      <c r="B39" s="49">
        <v>2.2000000000000002</v>
      </c>
      <c r="C39" s="49"/>
    </row>
    <row r="40" spans="1:3">
      <c r="A40" s="19">
        <v>1994</v>
      </c>
      <c r="B40" s="49">
        <v>2.4</v>
      </c>
      <c r="C40" s="49"/>
    </row>
    <row r="41" spans="1:3">
      <c r="A41" s="19">
        <v>1995</v>
      </c>
      <c r="B41" s="49">
        <v>2.73</v>
      </c>
      <c r="C41" s="49"/>
    </row>
    <row r="42" spans="1:3">
      <c r="A42" s="19">
        <v>1996</v>
      </c>
      <c r="B42" s="49">
        <v>2.65</v>
      </c>
      <c r="C42" s="49"/>
    </row>
    <row r="43" spans="1:3">
      <c r="A43" s="19">
        <v>1997</v>
      </c>
      <c r="B43" s="49">
        <v>3.03</v>
      </c>
      <c r="C43" s="49"/>
    </row>
    <row r="44" spans="1:3">
      <c r="A44" s="19">
        <v>1998</v>
      </c>
      <c r="B44" s="49">
        <v>2.78</v>
      </c>
      <c r="C44" s="49"/>
    </row>
    <row r="45" spans="1:3">
      <c r="A45" s="19">
        <v>1999</v>
      </c>
      <c r="B45" s="49">
        <v>3.19</v>
      </c>
      <c r="C45" s="49"/>
    </row>
    <row r="46" spans="1:3">
      <c r="A46" s="19">
        <v>2000</v>
      </c>
      <c r="B46" s="49">
        <v>3.72</v>
      </c>
      <c r="C46" s="49"/>
    </row>
    <row r="47" spans="1:3">
      <c r="A47" s="19">
        <v>2001</v>
      </c>
      <c r="B47" s="49">
        <v>3.35</v>
      </c>
      <c r="C47" s="49"/>
    </row>
    <row r="48" spans="1:3">
      <c r="A48" s="19">
        <v>2002</v>
      </c>
      <c r="B48" s="49">
        <v>2.86</v>
      </c>
      <c r="C48" s="49"/>
    </row>
    <row r="49" spans="1:7">
      <c r="A49" s="19">
        <v>2003</v>
      </c>
      <c r="B49" s="49">
        <v>2.4900000000000002</v>
      </c>
      <c r="C49" s="49"/>
    </row>
    <row r="50" spans="1:7">
      <c r="A50" s="19">
        <v>2004</v>
      </c>
      <c r="B50" s="49">
        <v>3.06</v>
      </c>
      <c r="C50" s="49"/>
    </row>
    <row r="51" spans="1:7">
      <c r="A51" s="19">
        <v>2005</v>
      </c>
      <c r="B51" s="49">
        <v>3.11</v>
      </c>
      <c r="C51" s="49"/>
    </row>
    <row r="52" spans="1:7">
      <c r="A52" s="19">
        <v>2006</v>
      </c>
      <c r="B52" s="49">
        <v>3.91</v>
      </c>
      <c r="C52" s="49"/>
    </row>
    <row r="53" spans="1:7">
      <c r="A53" s="19">
        <v>2007</v>
      </c>
      <c r="B53" s="49">
        <v>4.01</v>
      </c>
      <c r="C53" s="49"/>
    </row>
    <row r="54" spans="1:7">
      <c r="A54" s="19">
        <v>2008</v>
      </c>
      <c r="B54" s="49">
        <v>3.66</v>
      </c>
      <c r="C54" s="49"/>
      <c r="F54" s="42"/>
      <c r="G54" s="42"/>
    </row>
    <row r="55" spans="1:7">
      <c r="A55" s="19">
        <v>2009</v>
      </c>
      <c r="B55" s="49">
        <v>3.93</v>
      </c>
      <c r="C55" s="49">
        <v>3.93</v>
      </c>
      <c r="F55" s="42"/>
    </row>
    <row r="56" spans="1:7">
      <c r="A56" s="19">
        <v>2010</v>
      </c>
      <c r="B56" s="49"/>
      <c r="C56" s="49">
        <v>3.5</v>
      </c>
      <c r="F56" s="42"/>
    </row>
    <row r="57" spans="1:7">
      <c r="A57" s="19">
        <v>2011</v>
      </c>
      <c r="B57" s="49"/>
      <c r="C57" s="49">
        <v>3.5</v>
      </c>
      <c r="F57" s="42"/>
    </row>
    <row r="58" spans="1:7">
      <c r="A58" s="19">
        <v>2012</v>
      </c>
      <c r="B58" s="49"/>
      <c r="C58" s="49">
        <v>3.4</v>
      </c>
      <c r="F58" s="42"/>
    </row>
    <row r="59" spans="1:7">
      <c r="A59" s="19">
        <v>2013</v>
      </c>
      <c r="B59" s="49"/>
      <c r="C59" s="49">
        <v>3.5</v>
      </c>
      <c r="F59" s="42"/>
    </row>
    <row r="60" spans="1:7">
      <c r="A60" s="19">
        <v>2014</v>
      </c>
      <c r="B60" s="49"/>
      <c r="C60" s="49">
        <v>3.5</v>
      </c>
      <c r="F60" s="42"/>
    </row>
    <row r="61" spans="1:7">
      <c r="A61" s="19">
        <v>2015</v>
      </c>
      <c r="B61" s="49"/>
      <c r="C61" s="49">
        <v>3.6</v>
      </c>
      <c r="F61" s="42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G33"/>
  <sheetViews>
    <sheetView workbookViewId="0"/>
  </sheetViews>
  <sheetFormatPr baseColWidth="10" defaultRowHeight="12.75"/>
  <cols>
    <col min="1" max="1" width="11.42578125" style="19" customWidth="1"/>
    <col min="2" max="2" width="11.42578125" customWidth="1"/>
  </cols>
  <sheetData>
    <row r="1" spans="1:7" ht="28.5" customHeight="1">
      <c r="A1" s="40" t="s">
        <v>71</v>
      </c>
      <c r="B1" s="52" t="s">
        <v>148</v>
      </c>
    </row>
    <row r="2" spans="1:7">
      <c r="B2" s="10" t="s">
        <v>181</v>
      </c>
    </row>
    <row r="5" spans="1:7" ht="28.5" customHeight="1">
      <c r="B5" s="47" t="s">
        <v>191</v>
      </c>
      <c r="C5" s="48" t="s">
        <v>83</v>
      </c>
    </row>
    <row r="6" spans="1:7">
      <c r="A6" s="19">
        <v>1984</v>
      </c>
      <c r="B6" s="49">
        <v>0.81</v>
      </c>
      <c r="C6" s="49">
        <v>0.93</v>
      </c>
    </row>
    <row r="7" spans="1:7">
      <c r="A7" s="19">
        <v>1985</v>
      </c>
      <c r="B7" s="49">
        <v>1.01</v>
      </c>
      <c r="C7" s="49">
        <v>0.95</v>
      </c>
      <c r="F7" s="22"/>
      <c r="G7" s="22"/>
    </row>
    <row r="8" spans="1:7">
      <c r="A8" s="19">
        <v>1986</v>
      </c>
      <c r="B8" s="49">
        <v>1.27</v>
      </c>
      <c r="C8" s="49">
        <v>0.95</v>
      </c>
      <c r="F8" s="22"/>
      <c r="G8" s="22"/>
    </row>
    <row r="9" spans="1:7">
      <c r="A9" s="19">
        <v>1987</v>
      </c>
      <c r="B9" s="49">
        <v>1.06</v>
      </c>
      <c r="C9" s="49">
        <v>0.95</v>
      </c>
      <c r="F9" s="22"/>
      <c r="G9" s="22"/>
    </row>
    <row r="10" spans="1:7">
      <c r="A10" s="19">
        <v>1988</v>
      </c>
      <c r="B10" s="49">
        <v>0.79</v>
      </c>
      <c r="C10" s="49">
        <v>0.95</v>
      </c>
      <c r="F10" s="22"/>
      <c r="G10" s="22"/>
    </row>
    <row r="11" spans="1:7">
      <c r="A11" s="19">
        <v>1989</v>
      </c>
      <c r="B11" s="49">
        <v>0.99</v>
      </c>
      <c r="C11" s="49">
        <v>0.95</v>
      </c>
      <c r="F11" s="22"/>
      <c r="G11" s="22"/>
    </row>
    <row r="12" spans="1:7">
      <c r="A12" s="19">
        <v>1990</v>
      </c>
      <c r="B12" s="49">
        <v>1.07</v>
      </c>
      <c r="C12" s="49">
        <v>0.94</v>
      </c>
      <c r="F12" s="22"/>
      <c r="G12" s="22"/>
    </row>
    <row r="13" spans="1:7">
      <c r="A13" s="19">
        <v>1991</v>
      </c>
      <c r="B13" s="49">
        <v>1.02</v>
      </c>
      <c r="C13" s="49">
        <v>0.94</v>
      </c>
      <c r="F13" s="22"/>
      <c r="G13" s="22"/>
    </row>
    <row r="14" spans="1:7">
      <c r="A14" s="19">
        <v>1992</v>
      </c>
      <c r="B14" s="49">
        <v>1.1200000000000001</v>
      </c>
      <c r="C14" s="49">
        <v>0.93</v>
      </c>
      <c r="F14" s="22"/>
      <c r="G14" s="22"/>
    </row>
    <row r="15" spans="1:7">
      <c r="A15" s="19">
        <v>1993</v>
      </c>
      <c r="B15" s="49">
        <v>0.36</v>
      </c>
      <c r="C15" s="49">
        <v>0.93</v>
      </c>
      <c r="F15" s="22"/>
      <c r="G15" s="22"/>
    </row>
    <row r="16" spans="1:7">
      <c r="A16" s="19">
        <v>1994</v>
      </c>
      <c r="B16" s="49">
        <v>0.49</v>
      </c>
      <c r="C16" s="49">
        <v>0.94</v>
      </c>
      <c r="F16" s="22"/>
      <c r="G16" s="22"/>
    </row>
    <row r="17" spans="1:7">
      <c r="A17" s="19">
        <v>1995</v>
      </c>
      <c r="B17" s="49">
        <v>0.68</v>
      </c>
      <c r="C17" s="49">
        <v>0.95</v>
      </c>
      <c r="F17" s="22"/>
      <c r="G17" s="22"/>
    </row>
    <row r="18" spans="1:7">
      <c r="A18" s="19">
        <v>1996</v>
      </c>
      <c r="B18" s="49">
        <v>0.86</v>
      </c>
      <c r="C18" s="49">
        <v>0.98</v>
      </c>
      <c r="F18" s="22"/>
      <c r="G18" s="22"/>
    </row>
    <row r="19" spans="1:7">
      <c r="A19" s="19">
        <v>1997</v>
      </c>
      <c r="B19" s="49">
        <v>0.85</v>
      </c>
      <c r="C19" s="49">
        <v>1.01</v>
      </c>
      <c r="F19" s="22"/>
      <c r="G19" s="22"/>
    </row>
    <row r="20" spans="1:7">
      <c r="A20" s="19">
        <v>1998</v>
      </c>
      <c r="B20" s="49">
        <v>0.95</v>
      </c>
      <c r="C20" s="49">
        <v>1.06</v>
      </c>
      <c r="F20" s="22"/>
      <c r="G20" s="22"/>
    </row>
    <row r="21" spans="1:7">
      <c r="A21" s="19">
        <v>1999</v>
      </c>
      <c r="B21" s="49">
        <v>0.75</v>
      </c>
      <c r="C21" s="49">
        <v>1.1100000000000001</v>
      </c>
      <c r="F21" s="22"/>
      <c r="G21" s="22"/>
    </row>
    <row r="22" spans="1:7">
      <c r="A22" s="19">
        <v>2000</v>
      </c>
      <c r="B22" s="49">
        <v>0.94</v>
      </c>
      <c r="C22" s="49">
        <v>1.17</v>
      </c>
      <c r="F22" s="22"/>
      <c r="G22" s="22"/>
    </row>
    <row r="23" spans="1:7">
      <c r="A23" s="19">
        <v>2001</v>
      </c>
      <c r="B23" s="49">
        <v>0.87</v>
      </c>
      <c r="C23" s="49">
        <v>1.25</v>
      </c>
      <c r="F23" s="22"/>
      <c r="G23" s="22"/>
    </row>
    <row r="24" spans="1:7">
      <c r="A24" s="19">
        <v>2002</v>
      </c>
      <c r="B24" s="49">
        <v>1.05</v>
      </c>
      <c r="C24" s="49">
        <v>1.34</v>
      </c>
      <c r="F24" s="22"/>
      <c r="G24" s="22"/>
    </row>
    <row r="25" spans="1:7">
      <c r="A25" s="19">
        <v>2003</v>
      </c>
      <c r="B25" s="49">
        <v>0.87</v>
      </c>
      <c r="C25" s="49">
        <v>1.44</v>
      </c>
      <c r="F25" s="22"/>
      <c r="G25" s="22"/>
    </row>
    <row r="26" spans="1:7">
      <c r="A26" s="19">
        <v>2004</v>
      </c>
      <c r="B26" s="49">
        <v>1.65</v>
      </c>
      <c r="C26" s="49">
        <v>1.54</v>
      </c>
      <c r="F26" s="22"/>
      <c r="G26" s="22"/>
    </row>
    <row r="27" spans="1:7">
      <c r="A27" s="19">
        <v>2005</v>
      </c>
      <c r="B27" s="49">
        <v>2.2400000000000002</v>
      </c>
      <c r="C27" s="49">
        <v>1.65</v>
      </c>
      <c r="F27" s="22"/>
      <c r="G27" s="22"/>
    </row>
    <row r="28" spans="1:7">
      <c r="A28" s="19">
        <v>2006</v>
      </c>
      <c r="B28" s="49">
        <v>2.72</v>
      </c>
      <c r="C28" s="49">
        <v>1.75</v>
      </c>
      <c r="F28" s="22"/>
      <c r="G28" s="22"/>
    </row>
    <row r="29" spans="1:7">
      <c r="A29" s="19">
        <v>2007</v>
      </c>
      <c r="B29" s="49">
        <v>2.4500000000000002</v>
      </c>
      <c r="C29" s="49">
        <v>1.84</v>
      </c>
      <c r="F29" s="22"/>
      <c r="G29" s="22"/>
    </row>
    <row r="30" spans="1:7">
      <c r="A30" s="19">
        <v>2008</v>
      </c>
      <c r="B30" s="49">
        <v>3.6</v>
      </c>
      <c r="C30" s="49">
        <v>1.92</v>
      </c>
      <c r="F30" s="22"/>
      <c r="G30" s="22"/>
    </row>
    <row r="31" spans="1:7">
      <c r="A31" s="19">
        <v>2009</v>
      </c>
      <c r="B31" s="49">
        <v>1.38</v>
      </c>
      <c r="C31" s="49">
        <v>1.99</v>
      </c>
      <c r="F31" s="22"/>
      <c r="G31" s="22"/>
    </row>
    <row r="32" spans="1:7">
      <c r="A32" s="19">
        <v>2010</v>
      </c>
      <c r="B32" s="49">
        <v>1.62</v>
      </c>
      <c r="C32" s="49">
        <v>2.0499999999999998</v>
      </c>
      <c r="F32" s="22"/>
      <c r="G32" s="22"/>
    </row>
    <row r="33" spans="1:7">
      <c r="A33" s="19">
        <v>2011</v>
      </c>
      <c r="B33" s="49">
        <v>1.94</v>
      </c>
      <c r="C33" s="49">
        <v>2.1</v>
      </c>
      <c r="F33" s="22"/>
      <c r="G33" s="2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46"/>
  <sheetViews>
    <sheetView workbookViewId="0"/>
  </sheetViews>
  <sheetFormatPr baseColWidth="10" defaultRowHeight="12.75"/>
  <cols>
    <col min="1" max="1" width="11.42578125" style="1"/>
    <col min="2" max="3" width="11.42578125" style="4"/>
    <col min="4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6" t="s">
        <v>145</v>
      </c>
      <c r="B1" s="7" t="s">
        <v>251</v>
      </c>
      <c r="C1" s="7"/>
      <c r="D1" s="15"/>
      <c r="E1" s="15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/>
      <c r="C2" s="10"/>
    </row>
    <row r="3" spans="1:31" ht="12.75" customHeight="1">
      <c r="D3" s="16"/>
      <c r="E3" s="16"/>
    </row>
    <row r="4" spans="1:31" ht="12.75" customHeight="1"/>
    <row r="5" spans="1:31" s="6" customFormat="1" ht="28.5" customHeight="1">
      <c r="A5" s="23"/>
      <c r="B5" s="63" t="s">
        <v>124</v>
      </c>
      <c r="C5" s="64"/>
      <c r="D5" s="63" t="s">
        <v>125</v>
      </c>
      <c r="E5" s="64"/>
      <c r="F5" s="63" t="s">
        <v>126</v>
      </c>
      <c r="G5" s="64"/>
      <c r="H5" s="13"/>
      <c r="I5" s="13"/>
      <c r="J5" s="13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>
      <c r="A6" s="3">
        <v>1971</v>
      </c>
      <c r="B6" s="2">
        <v>9.6</v>
      </c>
      <c r="C6" s="2"/>
      <c r="D6" s="2">
        <v>10.199999999999999</v>
      </c>
      <c r="F6" s="21"/>
      <c r="G6" s="17"/>
      <c r="H6" s="17"/>
      <c r="I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3">
        <v>1972</v>
      </c>
      <c r="B7" s="2">
        <v>8.1</v>
      </c>
      <c r="C7" s="2"/>
      <c r="D7" s="2">
        <v>8.1999999999999993</v>
      </c>
      <c r="F7" s="21"/>
      <c r="G7" s="17"/>
      <c r="H7" s="17"/>
      <c r="I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3">
        <v>1973</v>
      </c>
      <c r="B8" s="2">
        <v>9.5</v>
      </c>
      <c r="C8" s="2"/>
      <c r="D8" s="2">
        <v>9.3000000000000007</v>
      </c>
      <c r="F8" s="21"/>
      <c r="G8" s="17"/>
      <c r="H8" s="17"/>
      <c r="I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3">
        <v>1974</v>
      </c>
      <c r="B9" s="2">
        <v>12.5</v>
      </c>
      <c r="C9" s="2"/>
      <c r="D9" s="2">
        <v>13.2</v>
      </c>
      <c r="F9" s="21"/>
      <c r="G9" s="17"/>
      <c r="H9" s="17"/>
      <c r="I9" s="17"/>
      <c r="K9" s="17"/>
      <c r="L9" s="17"/>
      <c r="M9" s="18"/>
      <c r="N9" s="18"/>
      <c r="O9" s="18"/>
      <c r="P9" s="18"/>
      <c r="Q9" s="18"/>
      <c r="R9" s="18"/>
      <c r="S9" s="18"/>
      <c r="T9" s="18"/>
    </row>
    <row r="10" spans="1:31">
      <c r="A10" s="3">
        <v>1975</v>
      </c>
      <c r="B10" s="2">
        <v>14.9</v>
      </c>
      <c r="C10" s="2"/>
      <c r="D10" s="2">
        <v>12.4</v>
      </c>
      <c r="F10" s="21"/>
      <c r="G10" s="17"/>
      <c r="H10" s="17"/>
      <c r="I10" s="17"/>
      <c r="K10" s="17"/>
      <c r="L10" s="17"/>
      <c r="M10" s="18"/>
      <c r="N10" s="18"/>
      <c r="O10" s="18"/>
      <c r="P10" s="18"/>
      <c r="Q10" s="18"/>
      <c r="R10" s="18"/>
      <c r="S10" s="18"/>
      <c r="T10" s="18"/>
    </row>
    <row r="11" spans="1:31">
      <c r="A11" s="3">
        <v>1976</v>
      </c>
      <c r="B11" s="2">
        <v>12.1</v>
      </c>
      <c r="C11" s="2"/>
      <c r="D11" s="2">
        <v>11.9</v>
      </c>
      <c r="F11" s="21"/>
      <c r="G11" s="17"/>
      <c r="H11" s="17"/>
      <c r="I11" s="17"/>
      <c r="K11" s="17"/>
      <c r="L11" s="17"/>
      <c r="M11" s="18"/>
      <c r="N11" s="18"/>
      <c r="O11" s="18"/>
      <c r="P11" s="18"/>
      <c r="Q11" s="18"/>
      <c r="R11" s="18"/>
      <c r="S11" s="18"/>
      <c r="T11" s="18"/>
    </row>
    <row r="12" spans="1:31">
      <c r="A12" s="3">
        <v>1977</v>
      </c>
      <c r="B12" s="2">
        <v>9.6999999999999993</v>
      </c>
      <c r="C12" s="2"/>
      <c r="D12" s="2">
        <v>9.6</v>
      </c>
      <c r="F12" s="21"/>
      <c r="G12" s="17"/>
      <c r="H12" s="17"/>
      <c r="I12" s="17"/>
      <c r="K12" s="17"/>
      <c r="L12" s="17"/>
      <c r="M12" s="18"/>
      <c r="N12" s="18"/>
      <c r="O12" s="18"/>
      <c r="P12" s="18"/>
      <c r="Q12" s="18"/>
      <c r="R12" s="18"/>
      <c r="S12" s="18"/>
      <c r="T12" s="18"/>
    </row>
    <row r="13" spans="1:31">
      <c r="A13" s="3">
        <v>1978</v>
      </c>
      <c r="B13" s="2">
        <v>8.1999999999999993</v>
      </c>
      <c r="C13" s="2"/>
      <c r="D13" s="2">
        <v>8.5</v>
      </c>
      <c r="F13" s="21"/>
      <c r="G13" s="17"/>
      <c r="H13" s="17"/>
      <c r="I13" s="17"/>
      <c r="K13" s="17"/>
      <c r="L13" s="17"/>
      <c r="M13" s="18"/>
      <c r="N13" s="18"/>
      <c r="O13" s="18"/>
      <c r="P13" s="18"/>
      <c r="Q13" s="18"/>
      <c r="R13" s="18"/>
      <c r="S13" s="18"/>
      <c r="T13" s="18"/>
    </row>
    <row r="14" spans="1:31">
      <c r="A14" s="3">
        <v>1979</v>
      </c>
      <c r="B14" s="2">
        <v>4.0999999999999996</v>
      </c>
      <c r="C14" s="2"/>
      <c r="D14" s="2">
        <v>2.9</v>
      </c>
      <c r="F14" s="21"/>
      <c r="G14" s="17"/>
      <c r="H14" s="17"/>
      <c r="I14" s="17"/>
      <c r="K14" s="17"/>
      <c r="L14" s="17"/>
      <c r="M14" s="18"/>
      <c r="N14" s="18"/>
      <c r="O14" s="18"/>
      <c r="P14" s="18"/>
      <c r="Q14" s="18"/>
      <c r="R14" s="18"/>
      <c r="S14" s="18"/>
      <c r="T14" s="18"/>
    </row>
    <row r="15" spans="1:31">
      <c r="A15" s="3">
        <v>1980</v>
      </c>
      <c r="B15" s="2">
        <v>10.1</v>
      </c>
      <c r="C15" s="2"/>
      <c r="D15" s="2">
        <v>9.6</v>
      </c>
      <c r="F15" s="21"/>
      <c r="G15" s="17"/>
      <c r="H15" s="17"/>
      <c r="I15" s="17"/>
      <c r="K15" s="17"/>
      <c r="L15" s="17"/>
      <c r="M15" s="18"/>
      <c r="N15" s="18"/>
      <c r="O15" s="18"/>
      <c r="P15" s="18"/>
      <c r="Q15" s="18"/>
      <c r="R15" s="18"/>
      <c r="S15" s="18"/>
      <c r="T15" s="18"/>
    </row>
    <row r="16" spans="1:31">
      <c r="A16" s="3">
        <v>1981</v>
      </c>
      <c r="B16" s="2">
        <v>12.2</v>
      </c>
      <c r="C16" s="2"/>
      <c r="D16" s="2">
        <v>10.3</v>
      </c>
      <c r="F16" s="21"/>
      <c r="G16" s="17"/>
      <c r="H16" s="17"/>
      <c r="I16" s="17"/>
      <c r="K16" s="17"/>
      <c r="L16" s="17"/>
      <c r="M16" s="18"/>
      <c r="N16" s="18"/>
      <c r="O16" s="18"/>
      <c r="P16" s="18"/>
      <c r="Q16" s="18"/>
      <c r="R16" s="18"/>
      <c r="S16" s="18"/>
      <c r="T16" s="18"/>
    </row>
    <row r="17" spans="1:12">
      <c r="A17" s="3">
        <v>1982</v>
      </c>
      <c r="B17" s="2">
        <v>11</v>
      </c>
      <c r="C17" s="2"/>
      <c r="D17" s="2">
        <v>10.5</v>
      </c>
      <c r="F17" s="21"/>
      <c r="K17" s="2"/>
      <c r="L17" s="17"/>
    </row>
    <row r="18" spans="1:12">
      <c r="A18" s="3">
        <v>1983</v>
      </c>
      <c r="B18" s="2">
        <v>8.6</v>
      </c>
      <c r="C18" s="2"/>
      <c r="D18" s="2">
        <v>7.7</v>
      </c>
      <c r="F18" s="21"/>
      <c r="K18" s="2"/>
      <c r="L18" s="17"/>
    </row>
    <row r="19" spans="1:12">
      <c r="A19" s="3">
        <v>1984</v>
      </c>
      <c r="B19" s="2">
        <v>7.1</v>
      </c>
      <c r="C19" s="2"/>
      <c r="D19" s="2">
        <v>6.4</v>
      </c>
      <c r="F19" s="24">
        <v>6.1</v>
      </c>
      <c r="K19" s="2"/>
      <c r="L19" s="17"/>
    </row>
    <row r="20" spans="1:12">
      <c r="A20" s="3">
        <v>1985</v>
      </c>
      <c r="B20" s="2">
        <v>6.7</v>
      </c>
      <c r="C20" s="2"/>
      <c r="D20" s="2">
        <v>6.4</v>
      </c>
      <c r="F20" s="24">
        <v>6.6</v>
      </c>
      <c r="K20" s="2"/>
      <c r="L20" s="17"/>
    </row>
    <row r="21" spans="1:12">
      <c r="A21" s="3">
        <v>1986</v>
      </c>
      <c r="B21" s="2">
        <v>8.1</v>
      </c>
      <c r="C21" s="2"/>
      <c r="D21" s="2">
        <v>7.5</v>
      </c>
      <c r="F21" s="24">
        <v>7.3</v>
      </c>
      <c r="K21" s="2"/>
      <c r="L21" s="17"/>
    </row>
    <row r="22" spans="1:12">
      <c r="A22" s="3">
        <v>1987</v>
      </c>
      <c r="B22" s="2">
        <v>8.6999999999999993</v>
      </c>
      <c r="C22" s="2"/>
      <c r="D22" s="2">
        <v>9.9</v>
      </c>
      <c r="F22" s="24">
        <v>8.6999999999999993</v>
      </c>
      <c r="K22" s="2"/>
      <c r="L22" s="17"/>
    </row>
    <row r="23" spans="1:12">
      <c r="A23" s="3">
        <v>1988</v>
      </c>
      <c r="B23" s="2">
        <v>6.3</v>
      </c>
      <c r="C23" s="2"/>
      <c r="D23" s="2">
        <v>5.4</v>
      </c>
      <c r="F23" s="24">
        <v>5.2</v>
      </c>
      <c r="K23" s="2"/>
      <c r="L23" s="17"/>
    </row>
    <row r="24" spans="1:12">
      <c r="A24" s="3">
        <v>1989</v>
      </c>
      <c r="B24" s="2">
        <v>4.5</v>
      </c>
      <c r="C24" s="2"/>
      <c r="D24" s="2">
        <v>3.9</v>
      </c>
      <c r="F24" s="24">
        <v>3.5</v>
      </c>
      <c r="K24" s="2"/>
      <c r="L24" s="17"/>
    </row>
    <row r="25" spans="1:12">
      <c r="A25" s="3">
        <v>1990</v>
      </c>
      <c r="B25" s="2">
        <v>4.5</v>
      </c>
      <c r="C25" s="2"/>
      <c r="D25" s="2">
        <v>2.6</v>
      </c>
      <c r="F25" s="24">
        <v>3.2</v>
      </c>
      <c r="K25" s="2"/>
      <c r="L25" s="17"/>
    </row>
    <row r="26" spans="1:12">
      <c r="A26" s="3">
        <v>1991</v>
      </c>
      <c r="B26" s="2">
        <v>4.4000000000000004</v>
      </c>
      <c r="C26" s="2"/>
      <c r="D26" s="2">
        <v>3.1</v>
      </c>
      <c r="F26" s="24">
        <v>3.7</v>
      </c>
      <c r="K26" s="2"/>
      <c r="L26" s="17"/>
    </row>
    <row r="27" spans="1:12">
      <c r="A27" s="3">
        <v>1992</v>
      </c>
      <c r="B27" s="2">
        <v>3.1</v>
      </c>
      <c r="C27" s="2"/>
      <c r="D27" s="2">
        <v>1.4</v>
      </c>
      <c r="F27" s="24">
        <v>2.8</v>
      </c>
      <c r="K27" s="2"/>
      <c r="L27" s="17"/>
    </row>
    <row r="28" spans="1:12">
      <c r="A28" s="3">
        <v>1993</v>
      </c>
      <c r="B28" s="2">
        <v>2.7</v>
      </c>
      <c r="C28" s="2"/>
      <c r="D28" s="2">
        <v>1.6</v>
      </c>
      <c r="F28" s="24">
        <v>1.6</v>
      </c>
      <c r="K28" s="2"/>
      <c r="L28" s="17"/>
    </row>
    <row r="29" spans="1:12">
      <c r="A29" s="3">
        <v>1994</v>
      </c>
      <c r="B29" s="2">
        <v>2.5</v>
      </c>
      <c r="C29" s="2"/>
      <c r="D29" s="2">
        <v>1.8</v>
      </c>
      <c r="F29" s="24">
        <v>2.2999999999999998</v>
      </c>
      <c r="K29" s="2"/>
      <c r="L29" s="17"/>
    </row>
    <row r="30" spans="1:12">
      <c r="A30" s="3">
        <v>1995</v>
      </c>
      <c r="B30" s="2">
        <v>3.1</v>
      </c>
      <c r="C30" s="2"/>
      <c r="D30" s="2">
        <v>3.7</v>
      </c>
      <c r="F30" s="24">
        <v>2.7</v>
      </c>
      <c r="K30" s="2"/>
      <c r="L30" s="17"/>
    </row>
    <row r="31" spans="1:12">
      <c r="A31" s="3">
        <v>1996</v>
      </c>
      <c r="B31" s="2">
        <v>3.1</v>
      </c>
      <c r="C31" s="2"/>
      <c r="D31" s="2">
        <v>3.4</v>
      </c>
      <c r="F31" s="24">
        <v>3.5</v>
      </c>
      <c r="K31" s="2"/>
      <c r="L31" s="17"/>
    </row>
    <row r="32" spans="1:12">
      <c r="A32" s="3">
        <v>1997</v>
      </c>
      <c r="B32" s="2">
        <v>3.7</v>
      </c>
      <c r="C32" s="2"/>
      <c r="D32" s="2">
        <v>3.2</v>
      </c>
      <c r="F32" s="24">
        <v>3.4</v>
      </c>
      <c r="K32" s="2"/>
      <c r="L32" s="17"/>
    </row>
    <row r="33" spans="1:12">
      <c r="A33" s="3">
        <v>1998</v>
      </c>
      <c r="B33" s="2">
        <v>4.5</v>
      </c>
      <c r="C33" s="2"/>
      <c r="D33" s="2">
        <v>5.3</v>
      </c>
      <c r="F33" s="24">
        <v>4.7</v>
      </c>
      <c r="K33" s="2"/>
      <c r="L33" s="17"/>
    </row>
    <row r="34" spans="1:12">
      <c r="A34" s="3">
        <v>1999</v>
      </c>
      <c r="B34" s="2">
        <v>4</v>
      </c>
      <c r="C34" s="2"/>
      <c r="D34" s="2">
        <v>3.5</v>
      </c>
      <c r="F34" s="24">
        <v>3.9</v>
      </c>
      <c r="K34" s="2"/>
      <c r="L34" s="17"/>
    </row>
    <row r="35" spans="1:12">
      <c r="A35" s="3">
        <v>2000</v>
      </c>
      <c r="B35" s="2">
        <v>4</v>
      </c>
      <c r="C35" s="2"/>
      <c r="D35" s="2">
        <v>4.9000000000000004</v>
      </c>
      <c r="F35" s="24">
        <v>4</v>
      </c>
      <c r="K35" s="2"/>
      <c r="L35" s="17"/>
    </row>
    <row r="36" spans="1:12">
      <c r="A36" s="3">
        <v>2001</v>
      </c>
      <c r="B36" s="2">
        <v>4</v>
      </c>
      <c r="C36" s="2"/>
      <c r="D36" s="2">
        <v>5.9</v>
      </c>
      <c r="F36" s="24">
        <v>4.2</v>
      </c>
      <c r="K36" s="2"/>
      <c r="L36" s="17"/>
    </row>
    <row r="37" spans="1:12">
      <c r="A37" s="3">
        <v>2002</v>
      </c>
      <c r="B37" s="2">
        <v>3.9</v>
      </c>
      <c r="C37" s="2"/>
      <c r="D37" s="2">
        <v>3.8</v>
      </c>
      <c r="F37" s="24">
        <v>4.4000000000000004</v>
      </c>
      <c r="K37" s="2"/>
      <c r="L37" s="17"/>
    </row>
    <row r="38" spans="1:12">
      <c r="A38" s="3">
        <v>2003</v>
      </c>
      <c r="B38" s="2">
        <v>3.9</v>
      </c>
      <c r="C38" s="2"/>
      <c r="D38" s="2">
        <v>4</v>
      </c>
      <c r="F38" s="24">
        <v>4.0999999999999996</v>
      </c>
      <c r="K38" s="2"/>
      <c r="L38" s="17"/>
    </row>
    <row r="39" spans="1:12">
      <c r="A39" s="3">
        <v>2004</v>
      </c>
      <c r="B39" s="2">
        <v>2.7</v>
      </c>
      <c r="C39" s="2"/>
      <c r="D39" s="2">
        <v>2.6</v>
      </c>
      <c r="F39" s="24">
        <v>3</v>
      </c>
      <c r="K39" s="2"/>
      <c r="L39" s="17"/>
    </row>
    <row r="40" spans="1:12">
      <c r="A40" s="3">
        <v>2005</v>
      </c>
      <c r="B40" s="2">
        <v>2.8</v>
      </c>
      <c r="C40" s="2"/>
      <c r="D40" s="2">
        <v>3</v>
      </c>
      <c r="F40" s="24">
        <v>2.9</v>
      </c>
      <c r="K40" s="2"/>
      <c r="L40" s="17"/>
    </row>
    <row r="41" spans="1:12">
      <c r="A41" s="3">
        <v>2006</v>
      </c>
      <c r="B41" s="2">
        <v>3.6</v>
      </c>
      <c r="C41" s="2"/>
      <c r="D41" s="2">
        <v>4.7</v>
      </c>
      <c r="F41" s="24">
        <v>3.4</v>
      </c>
      <c r="K41" s="2"/>
      <c r="L41" s="17"/>
    </row>
    <row r="42" spans="1:12">
      <c r="A42" s="3">
        <v>2007</v>
      </c>
      <c r="B42" s="2">
        <v>4</v>
      </c>
      <c r="C42" s="2"/>
      <c r="D42" s="2">
        <v>5</v>
      </c>
      <c r="F42" s="24">
        <v>4.5</v>
      </c>
      <c r="K42" s="2"/>
      <c r="L42" s="17"/>
    </row>
    <row r="43" spans="1:12">
      <c r="A43" s="3">
        <v>2008</v>
      </c>
      <c r="B43" s="2">
        <v>5.4</v>
      </c>
      <c r="C43" s="2"/>
      <c r="D43" s="2">
        <v>5.8</v>
      </c>
      <c r="F43" s="24">
        <v>5.9</v>
      </c>
      <c r="K43" s="2"/>
      <c r="L43" s="17"/>
    </row>
    <row r="44" spans="1:12">
      <c r="A44" s="3">
        <v>2009</v>
      </c>
      <c r="B44" s="2">
        <v>3.4</v>
      </c>
      <c r="C44" s="2"/>
      <c r="D44" s="2">
        <v>3.5</v>
      </c>
      <c r="F44" s="24">
        <v>3.8</v>
      </c>
      <c r="K44" s="2"/>
      <c r="L44" s="17"/>
    </row>
    <row r="45" spans="1:12">
      <c r="A45" s="3">
        <v>2010</v>
      </c>
      <c r="B45" s="2">
        <v>3.3</v>
      </c>
      <c r="C45" s="2"/>
      <c r="D45" s="2">
        <v>1.9</v>
      </c>
      <c r="F45" s="21">
        <v>3.3</v>
      </c>
      <c r="K45" s="2"/>
      <c r="L45" s="17"/>
    </row>
    <row r="46" spans="1:12">
      <c r="A46" s="4">
        <v>2011</v>
      </c>
      <c r="B46" s="24">
        <v>3.3</v>
      </c>
      <c r="C46" s="24"/>
      <c r="D46" s="24"/>
      <c r="E46" s="24"/>
      <c r="F46" s="21">
        <v>3.3</v>
      </c>
      <c r="L46" s="17"/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F34"/>
  <sheetViews>
    <sheetView workbookViewId="0"/>
  </sheetViews>
  <sheetFormatPr baseColWidth="10" defaultRowHeight="12.75"/>
  <cols>
    <col min="1" max="1" width="11.42578125" style="19" customWidth="1"/>
    <col min="2" max="2" width="11.42578125" customWidth="1"/>
  </cols>
  <sheetData>
    <row r="1" spans="1:6" ht="28.5" customHeight="1">
      <c r="A1" s="40" t="s">
        <v>72</v>
      </c>
      <c r="B1" s="52" t="s">
        <v>192</v>
      </c>
    </row>
    <row r="2" spans="1:6">
      <c r="B2" s="10" t="s">
        <v>156</v>
      </c>
    </row>
    <row r="5" spans="1:6" ht="28.5" customHeight="1">
      <c r="B5" s="26"/>
    </row>
    <row r="6" spans="1:6">
      <c r="A6" s="19">
        <v>1984</v>
      </c>
      <c r="B6" s="27">
        <v>-3</v>
      </c>
      <c r="E6" s="21"/>
      <c r="F6" s="21"/>
    </row>
    <row r="7" spans="1:6">
      <c r="A7" s="19">
        <v>1985</v>
      </c>
      <c r="B7" s="27">
        <v>19</v>
      </c>
      <c r="E7" s="21"/>
      <c r="F7" s="21"/>
    </row>
    <row r="8" spans="1:6">
      <c r="A8" s="19">
        <v>1986</v>
      </c>
      <c r="B8" s="27">
        <v>37.5</v>
      </c>
      <c r="E8" s="21"/>
      <c r="F8" s="21"/>
    </row>
    <row r="9" spans="1:6">
      <c r="A9" s="19">
        <v>1987</v>
      </c>
      <c r="B9" s="27">
        <v>22.5</v>
      </c>
      <c r="E9" s="21"/>
      <c r="F9" s="21"/>
    </row>
    <row r="10" spans="1:6">
      <c r="A10" s="19">
        <v>1988</v>
      </c>
      <c r="B10" s="27">
        <v>-8.9</v>
      </c>
      <c r="E10" s="21"/>
      <c r="F10" s="21"/>
    </row>
    <row r="11" spans="1:6">
      <c r="A11" s="19">
        <v>1989</v>
      </c>
      <c r="B11" s="27">
        <v>16.399999999999999</v>
      </c>
      <c r="E11" s="21"/>
      <c r="F11" s="21"/>
    </row>
    <row r="12" spans="1:6">
      <c r="A12" s="19">
        <v>1990</v>
      </c>
      <c r="B12" s="27">
        <v>23.9</v>
      </c>
      <c r="E12" s="21"/>
      <c r="F12" s="21"/>
    </row>
    <row r="13" spans="1:6">
      <c r="A13" s="19">
        <v>1991</v>
      </c>
      <c r="B13" s="27">
        <v>20.100000000000001</v>
      </c>
      <c r="E13" s="21"/>
      <c r="F13" s="21"/>
    </row>
    <row r="14" spans="1:6">
      <c r="A14" s="19">
        <v>1992</v>
      </c>
      <c r="B14" s="27">
        <v>29.1</v>
      </c>
      <c r="E14" s="21"/>
      <c r="F14" s="21"/>
    </row>
    <row r="15" spans="1:6">
      <c r="A15" s="19">
        <v>1993</v>
      </c>
      <c r="B15" s="27">
        <v>-149.19999999999999</v>
      </c>
      <c r="E15" s="21"/>
      <c r="F15" s="21"/>
    </row>
    <row r="16" spans="1:6">
      <c r="A16" s="19">
        <v>1994</v>
      </c>
      <c r="B16" s="27">
        <v>-78</v>
      </c>
      <c r="E16" s="21"/>
      <c r="F16" s="21"/>
    </row>
    <row r="17" spans="1:6">
      <c r="A17" s="19">
        <v>1995</v>
      </c>
      <c r="B17" s="27">
        <v>-28.9</v>
      </c>
      <c r="E17" s="21"/>
      <c r="F17" s="21"/>
    </row>
    <row r="18" spans="1:6">
      <c r="A18" s="19">
        <v>1996</v>
      </c>
      <c r="B18" s="27">
        <v>-1.1000000000000001</v>
      </c>
      <c r="E18" s="21"/>
      <c r="F18" s="21"/>
    </row>
    <row r="19" spans="1:6">
      <c r="A19" s="19">
        <v>1997</v>
      </c>
      <c r="B19" s="27">
        <v>-7.1</v>
      </c>
      <c r="E19" s="21"/>
      <c r="F19" s="21"/>
    </row>
    <row r="20" spans="1:6">
      <c r="A20" s="19">
        <v>1998</v>
      </c>
      <c r="B20" s="27">
        <v>1.8</v>
      </c>
      <c r="E20" s="21"/>
      <c r="F20" s="21"/>
    </row>
    <row r="21" spans="1:6">
      <c r="A21" s="19">
        <v>1999</v>
      </c>
      <c r="B21" s="27">
        <v>-35.1</v>
      </c>
      <c r="E21" s="21"/>
      <c r="F21" s="21"/>
    </row>
    <row r="22" spans="1:6">
      <c r="A22" s="19">
        <v>2000</v>
      </c>
      <c r="B22" s="27">
        <v>-12</v>
      </c>
      <c r="E22" s="21"/>
      <c r="F22" s="21"/>
    </row>
    <row r="23" spans="1:6">
      <c r="A23" s="19">
        <v>2001</v>
      </c>
      <c r="B23" s="27">
        <v>-31.4</v>
      </c>
      <c r="E23" s="21"/>
      <c r="F23" s="21"/>
    </row>
    <row r="24" spans="1:6">
      <c r="A24" s="19">
        <v>2002</v>
      </c>
      <c r="B24" s="27">
        <v>-15.6</v>
      </c>
      <c r="E24" s="21"/>
      <c r="F24" s="21"/>
    </row>
    <row r="25" spans="1:6">
      <c r="A25" s="19">
        <v>2003</v>
      </c>
      <c r="B25" s="27">
        <v>-51.9</v>
      </c>
      <c r="E25" s="21"/>
      <c r="F25" s="21"/>
    </row>
    <row r="26" spans="1:6">
      <c r="A26" s="19">
        <v>2004</v>
      </c>
      <c r="B26" s="27">
        <v>19.2</v>
      </c>
      <c r="E26" s="21"/>
      <c r="F26" s="21"/>
    </row>
    <row r="27" spans="1:6">
      <c r="A27" s="19">
        <v>2005</v>
      </c>
      <c r="B27" s="27">
        <v>38.9</v>
      </c>
      <c r="E27" s="21"/>
      <c r="F27" s="21"/>
    </row>
    <row r="28" spans="1:6">
      <c r="A28" s="19">
        <v>2006</v>
      </c>
      <c r="B28" s="27">
        <v>48.6</v>
      </c>
      <c r="E28" s="21"/>
      <c r="F28" s="21"/>
    </row>
    <row r="29" spans="1:6">
      <c r="A29" s="19">
        <v>2007</v>
      </c>
      <c r="B29" s="27">
        <v>37.799999999999997</v>
      </c>
      <c r="E29" s="21"/>
      <c r="F29" s="21"/>
    </row>
    <row r="30" spans="1:6">
      <c r="A30" s="19">
        <v>2008</v>
      </c>
      <c r="B30" s="27">
        <v>59.6</v>
      </c>
      <c r="E30" s="21"/>
      <c r="F30" s="21"/>
    </row>
    <row r="31" spans="1:6">
      <c r="A31" s="19">
        <v>2009</v>
      </c>
      <c r="B31" s="27">
        <v>-30.8</v>
      </c>
      <c r="E31" s="21"/>
      <c r="F31" s="21"/>
    </row>
    <row r="32" spans="1:6">
      <c r="A32" s="19">
        <v>2010</v>
      </c>
      <c r="B32" s="27">
        <v>-26.1</v>
      </c>
      <c r="E32" s="21"/>
      <c r="F32" s="21"/>
    </row>
    <row r="33" spans="1:6">
      <c r="A33" s="19">
        <v>2011</v>
      </c>
      <c r="B33" s="27">
        <v>-10.4</v>
      </c>
      <c r="E33" s="21"/>
      <c r="F33" s="21"/>
    </row>
    <row r="34" spans="1:6">
      <c r="E34" s="21"/>
      <c r="F34" s="21"/>
    </row>
  </sheetData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73</v>
      </c>
      <c r="B1" s="7" t="s">
        <v>193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127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31" t="s">
        <v>129</v>
      </c>
      <c r="C5" s="31" t="s">
        <v>130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7">
        <v>0.6</v>
      </c>
      <c r="C6" s="27">
        <v>4.0999999999999996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7">
        <v>0.7</v>
      </c>
      <c r="C7" s="27">
        <v>5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7">
        <v>0.8</v>
      </c>
      <c r="C8" s="27">
        <v>4.9000000000000004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7">
        <v>0.9</v>
      </c>
      <c r="C9" s="27">
        <v>5.5</v>
      </c>
      <c r="D9" s="17"/>
      <c r="E9" s="17"/>
      <c r="F9" s="17"/>
      <c r="G9" s="17"/>
      <c r="H9" s="17"/>
      <c r="I9" s="18"/>
      <c r="J9" s="17"/>
      <c r="K9" s="17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7">
        <v>1</v>
      </c>
      <c r="C10" s="27">
        <v>5.0999999999999996</v>
      </c>
      <c r="D10" s="17"/>
      <c r="E10" s="17"/>
      <c r="F10" s="17"/>
      <c r="G10" s="17"/>
      <c r="H10" s="17"/>
      <c r="I10" s="18"/>
      <c r="J10" s="17"/>
      <c r="K10" s="17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7">
        <v>1.3</v>
      </c>
      <c r="C11" s="27">
        <v>6.1</v>
      </c>
      <c r="D11" s="17"/>
      <c r="E11" s="17"/>
      <c r="F11" s="17"/>
      <c r="G11" s="17"/>
      <c r="H11" s="17"/>
      <c r="I11" s="18"/>
      <c r="J11" s="17"/>
      <c r="K11" s="17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7">
        <v>2.1</v>
      </c>
      <c r="C12" s="27">
        <v>9.3000000000000007</v>
      </c>
      <c r="D12" s="17"/>
      <c r="E12" s="17"/>
      <c r="F12" s="17"/>
      <c r="G12" s="17"/>
      <c r="H12" s="17"/>
      <c r="I12" s="18"/>
      <c r="J12" s="17"/>
      <c r="K12" s="17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7">
        <v>2.7</v>
      </c>
      <c r="C13" s="27">
        <v>11.1</v>
      </c>
      <c r="D13" s="17"/>
      <c r="E13" s="17"/>
      <c r="F13" s="17"/>
      <c r="G13" s="17"/>
      <c r="H13" s="17"/>
      <c r="I13" s="18"/>
      <c r="J13" s="17"/>
      <c r="K13" s="17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7">
        <v>1.8</v>
      </c>
      <c r="C14" s="27">
        <v>6.7</v>
      </c>
      <c r="D14" s="17"/>
      <c r="E14" s="17"/>
      <c r="F14" s="17"/>
      <c r="G14" s="17"/>
      <c r="H14" s="17"/>
      <c r="I14" s="18"/>
      <c r="J14" s="17"/>
      <c r="K14" s="17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7">
        <v>2</v>
      </c>
      <c r="C15" s="27">
        <v>7.3</v>
      </c>
      <c r="D15" s="17"/>
      <c r="E15" s="17"/>
      <c r="F15" s="17"/>
      <c r="G15" s="17"/>
      <c r="H15" s="17"/>
      <c r="I15" s="18"/>
      <c r="J15" s="17"/>
      <c r="K15" s="17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7">
        <v>2.2999999999999998</v>
      </c>
      <c r="C16" s="27">
        <v>7.5</v>
      </c>
      <c r="D16" s="17"/>
      <c r="E16" s="17"/>
      <c r="F16" s="17"/>
      <c r="G16" s="17"/>
      <c r="H16" s="17"/>
      <c r="I16" s="18"/>
      <c r="J16" s="17"/>
      <c r="K16" s="17"/>
      <c r="L16" s="18"/>
      <c r="M16" s="18"/>
      <c r="N16" s="18"/>
      <c r="O16" s="18"/>
      <c r="P16" s="18"/>
      <c r="Q16" s="18"/>
      <c r="R16" s="18"/>
    </row>
    <row r="17" spans="1:11">
      <c r="A17" s="19">
        <v>1981</v>
      </c>
      <c r="B17" s="27">
        <v>2.7</v>
      </c>
      <c r="C17" s="27">
        <v>7.6</v>
      </c>
      <c r="J17" s="17"/>
      <c r="K17" s="17"/>
    </row>
    <row r="18" spans="1:11">
      <c r="A18" s="19">
        <v>1982</v>
      </c>
      <c r="B18" s="27">
        <v>3.4</v>
      </c>
      <c r="C18" s="27">
        <v>8.6999999999999993</v>
      </c>
      <c r="J18" s="17"/>
      <c r="K18" s="17"/>
    </row>
    <row r="19" spans="1:11">
      <c r="A19" s="19">
        <v>1983</v>
      </c>
      <c r="B19" s="27">
        <v>3.6</v>
      </c>
      <c r="C19" s="27">
        <v>8.5</v>
      </c>
      <c r="J19" s="17"/>
      <c r="K19" s="17"/>
    </row>
    <row r="20" spans="1:11">
      <c r="A20" s="19">
        <v>1984</v>
      </c>
      <c r="B20" s="27">
        <v>3.7</v>
      </c>
      <c r="C20" s="27">
        <v>8.1999999999999993</v>
      </c>
      <c r="J20" s="17"/>
      <c r="K20" s="17"/>
    </row>
    <row r="21" spans="1:11">
      <c r="A21" s="19">
        <v>1985</v>
      </c>
      <c r="B21" s="27">
        <v>6.5</v>
      </c>
      <c r="C21" s="27">
        <v>13.5</v>
      </c>
      <c r="J21" s="17"/>
      <c r="K21" s="17"/>
    </row>
    <row r="22" spans="1:11">
      <c r="A22" s="19">
        <v>1986</v>
      </c>
      <c r="B22" s="27">
        <v>9</v>
      </c>
      <c r="C22" s="27">
        <v>17.5</v>
      </c>
      <c r="J22" s="17"/>
      <c r="K22" s="17"/>
    </row>
    <row r="23" spans="1:11">
      <c r="A23" s="19">
        <v>1987</v>
      </c>
      <c r="B23" s="27">
        <v>6.8</v>
      </c>
      <c r="C23" s="27">
        <v>12.2</v>
      </c>
      <c r="J23" s="17"/>
      <c r="K23" s="17"/>
    </row>
    <row r="24" spans="1:11">
      <c r="A24" s="19">
        <v>1988</v>
      </c>
      <c r="B24" s="27">
        <v>3.9</v>
      </c>
      <c r="C24" s="27">
        <v>6.6</v>
      </c>
      <c r="J24" s="17"/>
      <c r="K24" s="17"/>
    </row>
    <row r="25" spans="1:11">
      <c r="A25" s="19">
        <v>1989</v>
      </c>
      <c r="B25" s="27">
        <v>3</v>
      </c>
      <c r="C25" s="27">
        <v>4.8</v>
      </c>
      <c r="J25" s="17"/>
      <c r="K25" s="17"/>
    </row>
    <row r="26" spans="1:11">
      <c r="A26" s="19">
        <v>1990</v>
      </c>
      <c r="B26" s="27">
        <v>3.6</v>
      </c>
      <c r="C26" s="27">
        <v>5.6</v>
      </c>
      <c r="J26" s="17"/>
      <c r="K26" s="17"/>
    </row>
    <row r="27" spans="1:11">
      <c r="A27" s="19">
        <v>1991</v>
      </c>
      <c r="B27" s="27">
        <v>3.2</v>
      </c>
      <c r="C27" s="27">
        <v>4.8</v>
      </c>
      <c r="J27" s="17"/>
      <c r="K27" s="17"/>
    </row>
    <row r="28" spans="1:11">
      <c r="A28" s="19">
        <v>1992</v>
      </c>
      <c r="B28" s="27">
        <v>4.0999999999999996</v>
      </c>
      <c r="C28" s="27">
        <v>6</v>
      </c>
      <c r="J28" s="17"/>
      <c r="K28" s="17"/>
    </row>
    <row r="29" spans="1:11">
      <c r="A29" s="19">
        <v>1993</v>
      </c>
      <c r="B29" s="27">
        <v>4.2</v>
      </c>
      <c r="C29" s="27">
        <v>5.9</v>
      </c>
      <c r="J29" s="17"/>
      <c r="K29" s="17"/>
    </row>
    <row r="30" spans="1:11">
      <c r="A30" s="19">
        <v>1994</v>
      </c>
      <c r="B30" s="27">
        <v>7</v>
      </c>
      <c r="C30" s="27">
        <v>9.8000000000000007</v>
      </c>
      <c r="J30" s="17"/>
      <c r="K30" s="17"/>
    </row>
    <row r="31" spans="1:11">
      <c r="A31" s="19">
        <v>1995</v>
      </c>
      <c r="B31" s="27">
        <v>7.6</v>
      </c>
      <c r="C31" s="27">
        <v>10.4</v>
      </c>
      <c r="J31" s="17"/>
      <c r="K31" s="17"/>
    </row>
    <row r="32" spans="1:11">
      <c r="A32" s="19">
        <v>1996</v>
      </c>
      <c r="B32" s="27">
        <v>8.9</v>
      </c>
      <c r="C32" s="27">
        <v>12.1</v>
      </c>
      <c r="J32" s="17"/>
      <c r="K32" s="17"/>
    </row>
    <row r="33" spans="1:11">
      <c r="A33" s="19">
        <v>1997</v>
      </c>
      <c r="B33" s="27">
        <v>9.8000000000000007</v>
      </c>
      <c r="C33" s="27">
        <v>12.9</v>
      </c>
      <c r="J33" s="17"/>
      <c r="K33" s="17"/>
    </row>
    <row r="34" spans="1:11">
      <c r="A34" s="19">
        <v>1998</v>
      </c>
      <c r="B34" s="27">
        <v>10.1</v>
      </c>
      <c r="C34" s="27">
        <v>13</v>
      </c>
      <c r="J34" s="17"/>
      <c r="K34" s="17"/>
    </row>
    <row r="35" spans="1:11">
      <c r="A35" s="19">
        <v>1999</v>
      </c>
      <c r="B35" s="27">
        <v>8.6999999999999993</v>
      </c>
      <c r="C35" s="27">
        <v>11</v>
      </c>
      <c r="J35" s="17"/>
      <c r="K35" s="17"/>
    </row>
    <row r="36" spans="1:11">
      <c r="A36" s="19">
        <v>2000</v>
      </c>
      <c r="B36" s="27">
        <v>9.6</v>
      </c>
      <c r="C36" s="27">
        <v>11.8</v>
      </c>
      <c r="J36" s="17"/>
      <c r="K36" s="17"/>
    </row>
    <row r="37" spans="1:11">
      <c r="A37" s="19">
        <v>2001</v>
      </c>
      <c r="B37" s="27">
        <v>10.1</v>
      </c>
      <c r="C37" s="27">
        <v>11.9</v>
      </c>
      <c r="J37" s="17"/>
      <c r="K37" s="17"/>
    </row>
    <row r="38" spans="1:11">
      <c r="A38" s="19">
        <v>2002</v>
      </c>
      <c r="B38" s="27">
        <v>12.2</v>
      </c>
      <c r="C38" s="27">
        <v>14.3</v>
      </c>
      <c r="J38" s="17"/>
      <c r="K38" s="17"/>
    </row>
    <row r="39" spans="1:11">
      <c r="A39" s="19">
        <v>2003</v>
      </c>
      <c r="B39" s="27">
        <v>12.8</v>
      </c>
      <c r="C39" s="27">
        <v>14.6</v>
      </c>
      <c r="J39" s="17"/>
      <c r="K39" s="17"/>
    </row>
    <row r="40" spans="1:11">
      <c r="A40" s="19">
        <v>2004</v>
      </c>
      <c r="B40" s="27">
        <v>16.399999999999999</v>
      </c>
      <c r="C40" s="27">
        <v>18.600000000000001</v>
      </c>
      <c r="J40" s="17"/>
      <c r="K40" s="17"/>
    </row>
    <row r="41" spans="1:11">
      <c r="A41" s="19">
        <v>2005</v>
      </c>
      <c r="B41" s="27">
        <v>17.8</v>
      </c>
      <c r="C41" s="27">
        <v>19.899999999999999</v>
      </c>
      <c r="J41" s="17"/>
      <c r="K41" s="17"/>
    </row>
    <row r="42" spans="1:11">
      <c r="A42" s="19">
        <v>2006</v>
      </c>
      <c r="B42" s="27">
        <v>19.7</v>
      </c>
      <c r="C42" s="27">
        <v>21.5</v>
      </c>
      <c r="J42" s="17"/>
      <c r="K42" s="17"/>
    </row>
    <row r="43" spans="1:11">
      <c r="A43" s="19">
        <v>2007</v>
      </c>
      <c r="B43" s="27">
        <v>21.7</v>
      </c>
      <c r="C43" s="27">
        <v>23.6</v>
      </c>
      <c r="J43" s="17"/>
      <c r="K43" s="17"/>
    </row>
    <row r="44" spans="1:11">
      <c r="A44" s="19">
        <v>2008</v>
      </c>
      <c r="B44" s="27">
        <v>18.899999999999999</v>
      </c>
      <c r="C44" s="27">
        <v>19.8</v>
      </c>
      <c r="J44" s="17"/>
      <c r="K44" s="17"/>
    </row>
    <row r="45" spans="1:11">
      <c r="A45" s="19">
        <v>2009</v>
      </c>
      <c r="B45" s="27">
        <v>15.9</v>
      </c>
      <c r="C45" s="27">
        <v>16.3</v>
      </c>
      <c r="J45" s="17"/>
      <c r="K45" s="17"/>
    </row>
    <row r="46" spans="1:11">
      <c r="A46" s="19">
        <v>2010</v>
      </c>
      <c r="B46" s="27">
        <v>19.7</v>
      </c>
      <c r="C46" s="27">
        <v>19.7</v>
      </c>
      <c r="J46" s="17"/>
      <c r="K46" s="17"/>
    </row>
    <row r="47" spans="1:11">
      <c r="A47" s="19">
        <v>2011</v>
      </c>
      <c r="B47" s="27">
        <v>19.899999999999999</v>
      </c>
      <c r="C47" s="27">
        <v>19.5</v>
      </c>
      <c r="J47" s="17"/>
      <c r="K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40" t="s">
        <v>74</v>
      </c>
      <c r="B1" s="7" t="s">
        <v>193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131</v>
      </c>
    </row>
    <row r="3" spans="1:28" ht="12.75" customHeight="1"/>
    <row r="4" spans="1:28" ht="12.75" customHeight="1"/>
    <row r="5" spans="1:28" s="6" customFormat="1" ht="28.5" customHeight="1">
      <c r="A5" s="19"/>
      <c r="B5" s="27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7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7">
        <v>20.9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7">
        <v>-2.4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7">
        <v>12.4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7">
        <v>-5.8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7">
        <v>19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7">
        <v>51.6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7">
        <v>19.100000000000001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7">
        <v>-38.9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7">
        <v>7.8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7">
        <v>2.9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5">
      <c r="A17" s="19">
        <v>1981</v>
      </c>
      <c r="B17" s="27">
        <v>2.1</v>
      </c>
      <c r="E17" s="17"/>
    </row>
    <row r="18" spans="1:5">
      <c r="A18" s="19">
        <v>1982</v>
      </c>
      <c r="B18" s="27">
        <v>13.9</v>
      </c>
      <c r="E18" s="17"/>
    </row>
    <row r="19" spans="1:5">
      <c r="A19" s="19">
        <v>1983</v>
      </c>
      <c r="B19" s="27">
        <v>-2.2000000000000002</v>
      </c>
      <c r="E19" s="17"/>
    </row>
    <row r="20" spans="1:5">
      <c r="A20" s="19">
        <v>1984</v>
      </c>
      <c r="B20" s="27">
        <v>-3.9</v>
      </c>
      <c r="E20" s="17"/>
    </row>
    <row r="21" spans="1:5">
      <c r="A21" s="19">
        <v>1985</v>
      </c>
      <c r="B21" s="27">
        <v>65.3</v>
      </c>
      <c r="E21" s="17"/>
    </row>
    <row r="22" spans="1:5">
      <c r="A22" s="19">
        <v>1986</v>
      </c>
      <c r="B22" s="27">
        <v>29.4</v>
      </c>
      <c r="E22" s="17"/>
    </row>
    <row r="23" spans="1:5">
      <c r="A23" s="19">
        <v>1987</v>
      </c>
      <c r="B23" s="27">
        <v>-30.4</v>
      </c>
      <c r="E23" s="17"/>
    </row>
    <row r="24" spans="1:5">
      <c r="A24" s="19">
        <v>1988</v>
      </c>
      <c r="B24" s="27">
        <v>-46.1</v>
      </c>
      <c r="E24" s="17"/>
    </row>
    <row r="25" spans="1:5">
      <c r="A25" s="19">
        <v>1989</v>
      </c>
      <c r="B25" s="27">
        <v>-26.8</v>
      </c>
      <c r="E25" s="17"/>
    </row>
    <row r="26" spans="1:5">
      <c r="A26" s="19">
        <v>1990</v>
      </c>
      <c r="B26" s="27">
        <v>16</v>
      </c>
      <c r="E26" s="17"/>
    </row>
    <row r="27" spans="1:5">
      <c r="A27" s="19">
        <v>1991</v>
      </c>
      <c r="B27" s="27">
        <v>-13.2</v>
      </c>
      <c r="E27" s="17"/>
    </row>
    <row r="28" spans="1:5">
      <c r="A28" s="19">
        <v>1992</v>
      </c>
      <c r="B28" s="27">
        <v>24.8</v>
      </c>
      <c r="E28" s="17"/>
    </row>
    <row r="29" spans="1:5">
      <c r="A29" s="19">
        <v>1993</v>
      </c>
      <c r="B29" s="27">
        <v>-1.5</v>
      </c>
      <c r="E29" s="17"/>
    </row>
    <row r="30" spans="1:5">
      <c r="A30" s="19">
        <v>1994</v>
      </c>
      <c r="B30" s="27">
        <v>65.900000000000006</v>
      </c>
      <c r="E30" s="17"/>
    </row>
    <row r="31" spans="1:5">
      <c r="A31" s="19">
        <v>1995</v>
      </c>
      <c r="B31" s="27">
        <v>5.2</v>
      </c>
      <c r="E31" s="17"/>
    </row>
    <row r="32" spans="1:5">
      <c r="A32" s="19">
        <v>1996</v>
      </c>
      <c r="B32" s="27">
        <v>16.7</v>
      </c>
      <c r="E32" s="17"/>
    </row>
    <row r="33" spans="1:5">
      <c r="A33" s="19">
        <v>1997</v>
      </c>
      <c r="B33" s="27">
        <v>6.4</v>
      </c>
      <c r="E33" s="17"/>
    </row>
    <row r="34" spans="1:5">
      <c r="A34" s="19">
        <v>1998</v>
      </c>
      <c r="B34" s="27">
        <v>0.9</v>
      </c>
      <c r="E34" s="17"/>
    </row>
    <row r="35" spans="1:5">
      <c r="A35" s="19">
        <v>1999</v>
      </c>
      <c r="B35" s="27">
        <v>-15.6</v>
      </c>
      <c r="E35" s="17"/>
    </row>
    <row r="36" spans="1:5">
      <c r="A36" s="19">
        <v>2000</v>
      </c>
      <c r="B36" s="27">
        <v>7.3</v>
      </c>
      <c r="E36" s="17"/>
    </row>
    <row r="37" spans="1:5">
      <c r="A37" s="19">
        <v>2001</v>
      </c>
      <c r="B37" s="27">
        <v>1.5</v>
      </c>
      <c r="E37" s="17"/>
    </row>
    <row r="38" spans="1:5">
      <c r="A38" s="19">
        <v>2002</v>
      </c>
      <c r="B38" s="27">
        <v>20</v>
      </c>
      <c r="E38" s="17"/>
    </row>
    <row r="39" spans="1:5">
      <c r="A39" s="19">
        <v>2003</v>
      </c>
      <c r="B39" s="27">
        <v>1.6</v>
      </c>
      <c r="E39" s="17"/>
    </row>
    <row r="40" spans="1:5">
      <c r="A40" s="19">
        <v>2004</v>
      </c>
      <c r="B40" s="27">
        <v>28</v>
      </c>
      <c r="E40" s="17"/>
    </row>
    <row r="41" spans="1:5">
      <c r="A41" s="19">
        <v>2005</v>
      </c>
      <c r="B41" s="27">
        <v>7</v>
      </c>
      <c r="E41" s="17"/>
    </row>
    <row r="42" spans="1:5">
      <c r="A42" s="19">
        <v>2006</v>
      </c>
      <c r="B42" s="27">
        <v>8</v>
      </c>
      <c r="E42" s="17"/>
    </row>
    <row r="43" spans="1:5">
      <c r="A43" s="19">
        <v>2007</v>
      </c>
      <c r="B43" s="27">
        <v>9.4</v>
      </c>
      <c r="E43" s="17"/>
    </row>
    <row r="44" spans="1:5">
      <c r="A44" s="19">
        <v>2008</v>
      </c>
      <c r="B44" s="27">
        <v>-15.9</v>
      </c>
      <c r="E44" s="17"/>
    </row>
    <row r="45" spans="1:5">
      <c r="A45" s="19">
        <v>2009</v>
      </c>
      <c r="B45" s="27">
        <v>-17.899999999999999</v>
      </c>
      <c r="E45" s="17"/>
    </row>
    <row r="46" spans="1:5">
      <c r="A46" s="19">
        <v>2010</v>
      </c>
      <c r="B46" s="27">
        <v>21.2</v>
      </c>
      <c r="E46" s="17"/>
    </row>
    <row r="47" spans="1:5">
      <c r="A47" s="19">
        <v>2011</v>
      </c>
      <c r="B47" s="27">
        <v>-0.8</v>
      </c>
      <c r="E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AC56"/>
  <sheetViews>
    <sheetView workbookViewId="0"/>
  </sheetViews>
  <sheetFormatPr baseColWidth="10" defaultRowHeight="12.75"/>
  <cols>
    <col min="1" max="1" width="11.42578125" style="19"/>
    <col min="2" max="2" width="12.42578125" style="4" customWidth="1"/>
    <col min="3" max="5" width="12.42578125" style="2" customWidth="1"/>
    <col min="6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75</v>
      </c>
      <c r="B1" s="7" t="s">
        <v>195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194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9" t="s">
        <v>21</v>
      </c>
      <c r="C5" s="9" t="s">
        <v>83</v>
      </c>
      <c r="D5" s="31" t="s">
        <v>196</v>
      </c>
      <c r="E5" s="31" t="s">
        <v>197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7">
        <v>72.599999999999994</v>
      </c>
      <c r="C6" s="27">
        <v>77.3</v>
      </c>
      <c r="D6"/>
      <c r="E6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7">
        <v>83.8</v>
      </c>
      <c r="C7" s="27">
        <v>81.099999999999994</v>
      </c>
      <c r="D7"/>
      <c r="E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7">
        <v>76.900000000000006</v>
      </c>
      <c r="C8" s="27">
        <v>84.7</v>
      </c>
      <c r="D8"/>
      <c r="E8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7">
        <v>91.2</v>
      </c>
      <c r="C9" s="27">
        <v>88</v>
      </c>
      <c r="D9"/>
      <c r="E9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7">
        <v>92.5</v>
      </c>
      <c r="C10" s="27">
        <v>91.1</v>
      </c>
      <c r="D10"/>
      <c r="E10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7">
        <v>104.9</v>
      </c>
      <c r="C11" s="27">
        <v>93.8</v>
      </c>
      <c r="D11"/>
      <c r="E11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7">
        <v>129.5</v>
      </c>
      <c r="C12" s="27">
        <v>96.2</v>
      </c>
      <c r="D12"/>
      <c r="E12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7">
        <v>148.80000000000001</v>
      </c>
      <c r="C13" s="27">
        <v>98.2</v>
      </c>
      <c r="D13"/>
      <c r="E13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7">
        <v>80.099999999999994</v>
      </c>
      <c r="C14" s="27">
        <v>99.7</v>
      </c>
      <c r="D14"/>
      <c r="E14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7">
        <v>90.7</v>
      </c>
      <c r="C15" s="27">
        <v>101</v>
      </c>
      <c r="D15"/>
      <c r="E15"/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7">
        <v>97.4</v>
      </c>
      <c r="C16" s="27">
        <v>101.8</v>
      </c>
      <c r="D16"/>
      <c r="E16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</row>
    <row r="17" spans="1:10">
      <c r="A17" s="19">
        <v>1981</v>
      </c>
      <c r="B17" s="27">
        <v>106.7</v>
      </c>
      <c r="C17" s="27">
        <v>102.4</v>
      </c>
      <c r="D17"/>
      <c r="E17"/>
      <c r="I17" s="17"/>
      <c r="J17" s="17"/>
    </row>
    <row r="18" spans="1:10">
      <c r="A18" s="19">
        <v>1982</v>
      </c>
      <c r="B18" s="27">
        <v>118.2</v>
      </c>
      <c r="C18" s="27">
        <v>102.7</v>
      </c>
      <c r="D18"/>
      <c r="E18"/>
      <c r="I18" s="17"/>
      <c r="J18" s="17"/>
    </row>
    <row r="19" spans="1:10">
      <c r="A19" s="19">
        <v>1983</v>
      </c>
      <c r="B19" s="27">
        <v>112.3</v>
      </c>
      <c r="C19" s="27">
        <v>102.7</v>
      </c>
      <c r="D19"/>
      <c r="E19"/>
      <c r="I19" s="17"/>
      <c r="J19" s="17"/>
    </row>
    <row r="20" spans="1:10">
      <c r="A20" s="19">
        <v>1984</v>
      </c>
      <c r="B20" s="27">
        <v>110.4</v>
      </c>
      <c r="C20" s="27">
        <v>102.5</v>
      </c>
      <c r="D20"/>
      <c r="E20"/>
      <c r="I20" s="17"/>
      <c r="J20" s="17"/>
    </row>
    <row r="21" spans="1:10">
      <c r="A21" s="19">
        <v>1985</v>
      </c>
      <c r="B21" s="27">
        <v>165</v>
      </c>
      <c r="C21" s="27">
        <v>102.1</v>
      </c>
      <c r="D21"/>
      <c r="E21"/>
      <c r="I21" s="17"/>
      <c r="J21" s="17"/>
    </row>
    <row r="22" spans="1:10">
      <c r="A22" s="19">
        <v>1986</v>
      </c>
      <c r="B22" s="27">
        <v>175.9</v>
      </c>
      <c r="C22" s="27">
        <v>101.6</v>
      </c>
      <c r="D22"/>
      <c r="E22"/>
      <c r="I22" s="17"/>
      <c r="J22" s="17"/>
    </row>
    <row r="23" spans="1:10">
      <c r="A23" s="19">
        <v>1987</v>
      </c>
      <c r="B23" s="27">
        <v>119.2</v>
      </c>
      <c r="C23" s="27">
        <v>101</v>
      </c>
      <c r="D23"/>
      <c r="E23"/>
      <c r="I23" s="17"/>
      <c r="J23" s="17"/>
    </row>
    <row r="24" spans="1:10">
      <c r="A24" s="19">
        <v>1988</v>
      </c>
      <c r="B24" s="27">
        <v>70.599999999999994</v>
      </c>
      <c r="C24" s="27">
        <v>100.5</v>
      </c>
      <c r="D24"/>
      <c r="E24"/>
      <c r="I24" s="17"/>
      <c r="J24" s="17"/>
    </row>
    <row r="25" spans="1:10">
      <c r="A25" s="19">
        <v>1989</v>
      </c>
      <c r="B25" s="27">
        <v>56.9</v>
      </c>
      <c r="C25" s="27">
        <v>100.2</v>
      </c>
      <c r="D25"/>
      <c r="E25"/>
      <c r="I25" s="17"/>
      <c r="J25" s="17"/>
    </row>
    <row r="26" spans="1:10">
      <c r="A26" s="19">
        <v>1990</v>
      </c>
      <c r="B26" s="27">
        <v>63.7</v>
      </c>
      <c r="C26" s="27">
        <v>100.2</v>
      </c>
      <c r="D26"/>
      <c r="E26"/>
      <c r="I26" s="17"/>
      <c r="J26" s="17"/>
    </row>
    <row r="27" spans="1:10">
      <c r="A27" s="19">
        <v>1991</v>
      </c>
      <c r="B27" s="27">
        <v>55.1</v>
      </c>
      <c r="C27" s="27">
        <v>100.5</v>
      </c>
      <c r="D27"/>
      <c r="E27"/>
      <c r="I27" s="17"/>
      <c r="J27" s="17"/>
    </row>
    <row r="28" spans="1:10">
      <c r="A28" s="19">
        <v>1992</v>
      </c>
      <c r="B28" s="27">
        <v>61.7</v>
      </c>
      <c r="C28" s="27">
        <v>101.3</v>
      </c>
      <c r="D28"/>
      <c r="E28"/>
      <c r="I28" s="17"/>
      <c r="J28" s="17"/>
    </row>
    <row r="29" spans="1:10">
      <c r="A29" s="19">
        <v>1993</v>
      </c>
      <c r="B29" s="27">
        <v>64</v>
      </c>
      <c r="C29" s="27">
        <v>102.4</v>
      </c>
      <c r="D29"/>
      <c r="E29"/>
      <c r="I29" s="17"/>
      <c r="J29" s="17"/>
    </row>
    <row r="30" spans="1:10">
      <c r="A30" s="19">
        <v>1994</v>
      </c>
      <c r="B30" s="27">
        <v>91.3</v>
      </c>
      <c r="C30" s="27">
        <v>104</v>
      </c>
      <c r="D30"/>
      <c r="E30"/>
      <c r="I30" s="17"/>
      <c r="J30" s="17"/>
    </row>
    <row r="31" spans="1:10">
      <c r="A31" s="19">
        <v>1995</v>
      </c>
      <c r="B31" s="27">
        <v>97.9</v>
      </c>
      <c r="C31" s="27">
        <v>105.8</v>
      </c>
      <c r="D31"/>
      <c r="E31"/>
      <c r="I31" s="17"/>
      <c r="J31" s="17"/>
    </row>
    <row r="32" spans="1:10">
      <c r="A32" s="19">
        <v>1996</v>
      </c>
      <c r="B32" s="27">
        <v>146.80000000000001</v>
      </c>
      <c r="C32" s="27">
        <v>108</v>
      </c>
      <c r="D32"/>
      <c r="E32"/>
      <c r="I32" s="17"/>
      <c r="J32" s="17"/>
    </row>
    <row r="33" spans="1:10">
      <c r="A33" s="19">
        <v>1997</v>
      </c>
      <c r="B33" s="27">
        <v>154.6</v>
      </c>
      <c r="C33" s="27">
        <v>110.4</v>
      </c>
      <c r="D33"/>
      <c r="E33"/>
      <c r="I33" s="17"/>
      <c r="J33" s="17"/>
    </row>
    <row r="34" spans="1:10">
      <c r="A34" s="19">
        <v>1998</v>
      </c>
      <c r="B34" s="27">
        <v>141</v>
      </c>
      <c r="C34" s="27">
        <v>112.9</v>
      </c>
      <c r="D34"/>
      <c r="E34"/>
      <c r="I34" s="17"/>
      <c r="J34" s="17"/>
    </row>
    <row r="35" spans="1:10">
      <c r="A35" s="19">
        <v>1999</v>
      </c>
      <c r="B35" s="27">
        <v>123.9</v>
      </c>
      <c r="C35" s="27">
        <v>115.6</v>
      </c>
      <c r="D35"/>
      <c r="E35"/>
      <c r="I35" s="17"/>
      <c r="J35" s="17"/>
    </row>
    <row r="36" spans="1:10">
      <c r="A36" s="19">
        <v>2000</v>
      </c>
      <c r="B36" s="27">
        <v>126.5</v>
      </c>
      <c r="C36" s="27">
        <v>118.5</v>
      </c>
      <c r="D36"/>
      <c r="E36"/>
      <c r="I36" s="17"/>
      <c r="J36" s="17"/>
    </row>
    <row r="37" spans="1:10">
      <c r="A37" s="19">
        <v>2001</v>
      </c>
      <c r="B37" s="27">
        <v>120.8</v>
      </c>
      <c r="C37" s="27">
        <v>121.4</v>
      </c>
      <c r="D37"/>
      <c r="E37"/>
      <c r="I37" s="17"/>
      <c r="J37" s="17"/>
    </row>
    <row r="38" spans="1:10">
      <c r="A38" s="19">
        <v>2002</v>
      </c>
      <c r="B38" s="27">
        <v>123.6</v>
      </c>
      <c r="C38" s="27">
        <v>124.5</v>
      </c>
      <c r="D38"/>
      <c r="E38"/>
      <c r="I38" s="17"/>
      <c r="J38" s="17"/>
    </row>
    <row r="39" spans="1:10">
      <c r="A39" s="19">
        <v>2003</v>
      </c>
      <c r="B39" s="27">
        <v>121.5</v>
      </c>
      <c r="C39" s="27">
        <v>127.6</v>
      </c>
      <c r="D39"/>
      <c r="E39"/>
      <c r="I39" s="17"/>
      <c r="J39" s="17"/>
    </row>
    <row r="40" spans="1:10">
      <c r="A40" s="19">
        <v>2004</v>
      </c>
      <c r="B40" s="27">
        <v>145.6</v>
      </c>
      <c r="C40" s="27">
        <v>130.80000000000001</v>
      </c>
      <c r="D40"/>
      <c r="E40"/>
      <c r="I40" s="17"/>
      <c r="J40" s="17"/>
    </row>
    <row r="41" spans="1:10">
      <c r="A41" s="19">
        <v>2005</v>
      </c>
      <c r="B41" s="27">
        <v>140.5</v>
      </c>
      <c r="C41" s="27">
        <v>134.19999999999999</v>
      </c>
      <c r="D41"/>
      <c r="E41"/>
      <c r="I41" s="17"/>
      <c r="J41" s="17"/>
    </row>
    <row r="42" spans="1:10">
      <c r="A42" s="19">
        <v>2006</v>
      </c>
      <c r="B42" s="27">
        <v>142.6</v>
      </c>
      <c r="C42" s="27">
        <v>137.5</v>
      </c>
      <c r="D42"/>
      <c r="E42"/>
      <c r="I42" s="17"/>
      <c r="J42" s="17"/>
    </row>
    <row r="43" spans="1:10">
      <c r="A43" s="19">
        <v>2007</v>
      </c>
      <c r="B43" s="27">
        <v>163</v>
      </c>
      <c r="C43" s="27">
        <v>140.9</v>
      </c>
      <c r="D43"/>
      <c r="E43"/>
      <c r="I43" s="17"/>
      <c r="J43" s="17"/>
    </row>
    <row r="44" spans="1:10">
      <c r="A44" s="19">
        <v>2008</v>
      </c>
      <c r="B44" s="27">
        <v>138.19999999999999</v>
      </c>
      <c r="C44" s="27">
        <v>144.4</v>
      </c>
      <c r="D44"/>
      <c r="E44"/>
      <c r="I44" s="17"/>
      <c r="J44" s="17"/>
    </row>
    <row r="45" spans="1:10">
      <c r="A45" s="19">
        <v>2009</v>
      </c>
      <c r="B45" s="27">
        <v>125.9</v>
      </c>
      <c r="C45" s="27">
        <v>147.9</v>
      </c>
      <c r="D45"/>
      <c r="E45"/>
      <c r="I45" s="17"/>
      <c r="J45" s="17"/>
    </row>
    <row r="46" spans="1:10">
      <c r="A46" s="19">
        <v>2010</v>
      </c>
      <c r="B46" s="27">
        <v>159.4</v>
      </c>
      <c r="C46" s="27">
        <v>151.5</v>
      </c>
      <c r="D46"/>
      <c r="E46"/>
      <c r="I46" s="17"/>
      <c r="J46" s="17"/>
    </row>
    <row r="47" spans="1:10">
      <c r="A47" s="19">
        <v>2011</v>
      </c>
      <c r="B47" s="27">
        <v>161.80000000000001</v>
      </c>
      <c r="C47" s="27">
        <v>155.19999999999999</v>
      </c>
      <c r="D47" s="27">
        <v>161.80000000000001</v>
      </c>
      <c r="E47" s="27">
        <v>155.19999999999999</v>
      </c>
      <c r="I47" s="17"/>
      <c r="J47" s="17"/>
    </row>
    <row r="48" spans="1:10">
      <c r="A48" s="19">
        <v>2012</v>
      </c>
      <c r="B48" s="27"/>
      <c r="C48" s="27"/>
      <c r="D48" s="2">
        <v>164.2</v>
      </c>
      <c r="E48" s="2">
        <v>158.9</v>
      </c>
      <c r="I48" s="17"/>
      <c r="J48" s="17"/>
    </row>
    <row r="49" spans="1:10">
      <c r="A49" s="19">
        <v>2013</v>
      </c>
      <c r="B49" s="27"/>
      <c r="C49" s="27"/>
      <c r="D49" s="2">
        <v>166.7</v>
      </c>
      <c r="E49" s="2">
        <v>162.6</v>
      </c>
      <c r="I49" s="17"/>
      <c r="J49" s="17"/>
    </row>
    <row r="50" spans="1:10">
      <c r="A50" s="19">
        <v>2014</v>
      </c>
      <c r="B50" s="27"/>
      <c r="C50" s="27"/>
      <c r="D50" s="2">
        <v>169.2</v>
      </c>
      <c r="E50" s="2">
        <v>166.4</v>
      </c>
      <c r="I50" s="17"/>
      <c r="J50" s="17"/>
    </row>
    <row r="51" spans="1:10">
      <c r="A51" s="19">
        <v>2015</v>
      </c>
      <c r="B51"/>
      <c r="C51"/>
      <c r="D51" s="2">
        <v>171.7</v>
      </c>
      <c r="E51" s="2">
        <v>170.2</v>
      </c>
      <c r="I51" s="17"/>
      <c r="J51" s="17"/>
    </row>
    <row r="52" spans="1:10">
      <c r="A52" s="19">
        <v>2016</v>
      </c>
      <c r="B52"/>
      <c r="C52"/>
      <c r="D52" s="2">
        <v>174.3</v>
      </c>
      <c r="E52" s="2">
        <v>174.1</v>
      </c>
      <c r="I52" s="17"/>
      <c r="J52" s="17"/>
    </row>
    <row r="53" spans="1:10">
      <c r="A53" s="19">
        <v>2017</v>
      </c>
      <c r="B53"/>
      <c r="C53"/>
      <c r="D53" s="2">
        <v>176.9</v>
      </c>
      <c r="E53" s="2">
        <v>178.1</v>
      </c>
      <c r="I53" s="17"/>
      <c r="J53" s="17"/>
    </row>
    <row r="54" spans="1:10">
      <c r="A54" s="19">
        <v>2018</v>
      </c>
      <c r="B54"/>
      <c r="C54"/>
      <c r="D54" s="2">
        <v>179.5</v>
      </c>
      <c r="E54" s="2">
        <v>182.1</v>
      </c>
      <c r="I54" s="17"/>
      <c r="J54" s="17"/>
    </row>
    <row r="55" spans="1:10">
      <c r="A55" s="19">
        <v>2019</v>
      </c>
      <c r="B55"/>
      <c r="C55"/>
      <c r="D55" s="2">
        <v>182.2</v>
      </c>
      <c r="E55" s="2">
        <v>186.2</v>
      </c>
      <c r="I55" s="17"/>
      <c r="J55" s="17"/>
    </row>
    <row r="56" spans="1:10">
      <c r="A56" s="19">
        <v>2020</v>
      </c>
      <c r="B56"/>
      <c r="C56"/>
      <c r="D56" s="2">
        <v>185</v>
      </c>
      <c r="E56" s="2">
        <v>190.4</v>
      </c>
      <c r="I56" s="17"/>
      <c r="J56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76</v>
      </c>
      <c r="B1" s="7" t="s">
        <v>198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199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9" t="s">
        <v>28</v>
      </c>
      <c r="C5" s="9" t="s">
        <v>135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7">
        <v>4.0999999999999996</v>
      </c>
      <c r="C6" s="27">
        <v>5.2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7">
        <v>5</v>
      </c>
      <c r="C7" s="27">
        <v>5.8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7">
        <v>4.9000000000000004</v>
      </c>
      <c r="C8" s="27">
        <v>6.3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7">
        <v>5.5</v>
      </c>
      <c r="C9" s="27">
        <v>6.4</v>
      </c>
      <c r="D9" s="17"/>
      <c r="E9" s="17"/>
      <c r="F9" s="17"/>
      <c r="G9" s="17"/>
      <c r="H9" s="17"/>
      <c r="I9" s="17"/>
      <c r="J9" s="17"/>
      <c r="K9" s="17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7">
        <v>5.0999999999999996</v>
      </c>
      <c r="C10" s="27">
        <v>6.1</v>
      </c>
      <c r="D10" s="17"/>
      <c r="E10" s="17"/>
      <c r="F10" s="17"/>
      <c r="G10" s="17"/>
      <c r="H10" s="17"/>
      <c r="I10" s="17"/>
      <c r="J10" s="17"/>
      <c r="K10" s="17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7">
        <v>6.1</v>
      </c>
      <c r="C11" s="27">
        <v>6.7</v>
      </c>
      <c r="D11" s="17"/>
      <c r="E11" s="17"/>
      <c r="F11" s="17"/>
      <c r="G11" s="17"/>
      <c r="H11" s="17"/>
      <c r="I11" s="17"/>
      <c r="J11" s="17"/>
      <c r="K11" s="17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7">
        <v>9.3000000000000007</v>
      </c>
      <c r="C12" s="27">
        <v>8</v>
      </c>
      <c r="D12" s="17"/>
      <c r="E12" s="17"/>
      <c r="F12" s="17"/>
      <c r="G12" s="17"/>
      <c r="H12" s="17"/>
      <c r="I12" s="17"/>
      <c r="J12" s="17"/>
      <c r="K12" s="17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7">
        <v>11.1</v>
      </c>
      <c r="C13" s="27">
        <v>8.6</v>
      </c>
      <c r="D13" s="17"/>
      <c r="E13" s="17"/>
      <c r="F13" s="17"/>
      <c r="G13" s="17"/>
      <c r="H13" s="17"/>
      <c r="I13" s="17"/>
      <c r="J13" s="17"/>
      <c r="K13" s="17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7">
        <v>6.7</v>
      </c>
      <c r="C14" s="27">
        <v>9.1999999999999993</v>
      </c>
      <c r="D14" s="17"/>
      <c r="E14" s="17"/>
      <c r="F14" s="17"/>
      <c r="G14" s="17"/>
      <c r="H14" s="17"/>
      <c r="I14" s="17"/>
      <c r="J14" s="17"/>
      <c r="K14" s="17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7">
        <v>7.3</v>
      </c>
      <c r="C15" s="27">
        <v>8.9</v>
      </c>
      <c r="D15" s="17"/>
      <c r="E15" s="17"/>
      <c r="F15" s="17"/>
      <c r="G15" s="17"/>
      <c r="H15" s="17"/>
      <c r="I15" s="17"/>
      <c r="J15" s="17"/>
      <c r="K15" s="17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7">
        <v>7.5</v>
      </c>
      <c r="C16" s="27">
        <v>8.9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8"/>
      <c r="P16" s="18"/>
      <c r="Q16" s="18"/>
      <c r="R16" s="18"/>
    </row>
    <row r="17" spans="1:11">
      <c r="A17" s="19">
        <v>1981</v>
      </c>
      <c r="B17" s="27">
        <v>7.6</v>
      </c>
      <c r="C17" s="27">
        <v>8.4</v>
      </c>
      <c r="I17" s="2"/>
      <c r="J17" s="17"/>
      <c r="K17" s="17"/>
    </row>
    <row r="18" spans="1:11">
      <c r="A18" s="19">
        <v>1982</v>
      </c>
      <c r="B18" s="27">
        <v>8.6999999999999993</v>
      </c>
      <c r="C18" s="27">
        <v>8.8000000000000007</v>
      </c>
      <c r="I18" s="2"/>
      <c r="J18" s="17"/>
      <c r="K18" s="17"/>
    </row>
    <row r="19" spans="1:11">
      <c r="A19" s="19">
        <v>1983</v>
      </c>
      <c r="B19" s="27">
        <v>8.5</v>
      </c>
      <c r="C19" s="27">
        <v>8.9</v>
      </c>
      <c r="I19" s="2"/>
      <c r="J19" s="17"/>
      <c r="K19" s="17"/>
    </row>
    <row r="20" spans="1:11">
      <c r="A20" s="19">
        <v>1984</v>
      </c>
      <c r="B20" s="27">
        <v>8.1999999999999993</v>
      </c>
      <c r="C20" s="27">
        <v>8.4</v>
      </c>
      <c r="I20" s="2"/>
      <c r="J20" s="17"/>
      <c r="K20" s="17"/>
    </row>
    <row r="21" spans="1:11">
      <c r="A21" s="19">
        <v>1985</v>
      </c>
      <c r="B21" s="27">
        <v>13.5</v>
      </c>
      <c r="C21" s="27">
        <v>9.9</v>
      </c>
      <c r="I21" s="2"/>
      <c r="J21" s="17"/>
      <c r="K21" s="17"/>
    </row>
    <row r="22" spans="1:11">
      <c r="A22" s="19">
        <v>1986</v>
      </c>
      <c r="B22" s="27">
        <v>17.5</v>
      </c>
      <c r="C22" s="27">
        <v>12.1</v>
      </c>
      <c r="I22" s="2"/>
      <c r="J22" s="17"/>
      <c r="K22" s="17"/>
    </row>
    <row r="23" spans="1:11">
      <c r="A23" s="19">
        <v>1987</v>
      </c>
      <c r="B23" s="27">
        <v>12.2</v>
      </c>
      <c r="C23" s="27">
        <v>11.7</v>
      </c>
      <c r="I23" s="2"/>
      <c r="J23" s="17"/>
      <c r="K23" s="17"/>
    </row>
    <row r="24" spans="1:11">
      <c r="A24" s="19">
        <v>1988</v>
      </c>
      <c r="B24" s="27">
        <v>6.6</v>
      </c>
      <c r="C24" s="27">
        <v>10.1</v>
      </c>
      <c r="I24" s="2"/>
      <c r="J24" s="17"/>
      <c r="K24" s="17"/>
    </row>
    <row r="25" spans="1:11">
      <c r="A25" s="19">
        <v>1989</v>
      </c>
      <c r="B25" s="27">
        <v>4.8</v>
      </c>
      <c r="C25" s="27">
        <v>9</v>
      </c>
      <c r="I25" s="2"/>
      <c r="J25" s="17"/>
      <c r="K25" s="17"/>
    </row>
    <row r="26" spans="1:11">
      <c r="A26" s="19">
        <v>1990</v>
      </c>
      <c r="B26" s="27">
        <v>5.6</v>
      </c>
      <c r="C26" s="27">
        <v>9.5</v>
      </c>
      <c r="I26" s="2"/>
      <c r="J26" s="17"/>
      <c r="K26" s="17"/>
    </row>
    <row r="27" spans="1:11">
      <c r="A27" s="19">
        <v>1991</v>
      </c>
      <c r="B27" s="27">
        <v>4.8</v>
      </c>
      <c r="C27" s="27">
        <v>9.3000000000000007</v>
      </c>
      <c r="I27" s="2"/>
      <c r="J27" s="17"/>
      <c r="K27" s="17"/>
    </row>
    <row r="28" spans="1:11">
      <c r="A28" s="19">
        <v>1992</v>
      </c>
      <c r="B28" s="27">
        <v>6</v>
      </c>
      <c r="C28" s="27">
        <v>10.6</v>
      </c>
      <c r="I28" s="2"/>
      <c r="J28" s="17"/>
      <c r="K28" s="17"/>
    </row>
    <row r="29" spans="1:11">
      <c r="A29" s="19">
        <v>1993</v>
      </c>
      <c r="B29" s="27">
        <v>5.9</v>
      </c>
      <c r="C29" s="27">
        <v>10.1</v>
      </c>
      <c r="I29" s="2"/>
      <c r="J29" s="17"/>
      <c r="K29" s="17"/>
    </row>
    <row r="30" spans="1:11">
      <c r="A30" s="19">
        <v>1994</v>
      </c>
      <c r="B30" s="27">
        <v>9.8000000000000007</v>
      </c>
      <c r="C30" s="27">
        <v>12</v>
      </c>
      <c r="I30" s="2"/>
      <c r="J30" s="17"/>
      <c r="K30" s="17"/>
    </row>
    <row r="31" spans="1:11">
      <c r="A31" s="19">
        <v>1995</v>
      </c>
      <c r="B31" s="27">
        <v>10.4</v>
      </c>
      <c r="C31" s="27">
        <v>11.9</v>
      </c>
      <c r="I31" s="2"/>
      <c r="J31" s="17"/>
      <c r="K31" s="17"/>
    </row>
    <row r="32" spans="1:11">
      <c r="A32" s="19">
        <v>1996</v>
      </c>
      <c r="B32" s="27">
        <v>12.1</v>
      </c>
      <c r="C32" s="27">
        <v>9.6999999999999993</v>
      </c>
      <c r="I32" s="2"/>
      <c r="J32" s="17"/>
      <c r="K32" s="17"/>
    </row>
    <row r="33" spans="1:11">
      <c r="A33" s="19">
        <v>1997</v>
      </c>
      <c r="B33" s="27">
        <v>12.9</v>
      </c>
      <c r="C33" s="27">
        <v>9.6</v>
      </c>
      <c r="I33" s="2"/>
      <c r="J33" s="17"/>
      <c r="K33" s="17"/>
    </row>
    <row r="34" spans="1:11">
      <c r="A34" s="19">
        <v>1998</v>
      </c>
      <c r="B34" s="27">
        <v>13</v>
      </c>
      <c r="C34" s="27">
        <v>10.9</v>
      </c>
      <c r="I34" s="2"/>
      <c r="J34" s="17"/>
      <c r="K34" s="17"/>
    </row>
    <row r="35" spans="1:11">
      <c r="A35" s="19">
        <v>1999</v>
      </c>
      <c r="B35" s="27">
        <v>11</v>
      </c>
      <c r="C35" s="27">
        <v>10.7</v>
      </c>
      <c r="I35" s="2"/>
      <c r="J35" s="17"/>
      <c r="K35" s="17"/>
    </row>
    <row r="36" spans="1:11">
      <c r="A36" s="19">
        <v>2000</v>
      </c>
      <c r="B36" s="27">
        <v>11.8</v>
      </c>
      <c r="C36" s="27">
        <v>11.2</v>
      </c>
      <c r="I36" s="2"/>
      <c r="J36" s="17"/>
      <c r="K36" s="17"/>
    </row>
    <row r="37" spans="1:11">
      <c r="A37" s="19">
        <v>2001</v>
      </c>
      <c r="B37" s="27">
        <v>11.9</v>
      </c>
      <c r="C37" s="27">
        <v>12.2</v>
      </c>
      <c r="I37" s="2"/>
      <c r="J37" s="17"/>
      <c r="K37" s="17"/>
    </row>
    <row r="38" spans="1:11">
      <c r="A38" s="19">
        <v>2002</v>
      </c>
      <c r="B38" s="27">
        <v>14.3</v>
      </c>
      <c r="C38" s="27">
        <v>14.7</v>
      </c>
      <c r="I38" s="2"/>
      <c r="J38" s="17"/>
      <c r="K38" s="17"/>
    </row>
    <row r="39" spans="1:11">
      <c r="A39" s="19">
        <v>2003</v>
      </c>
      <c r="B39" s="27">
        <v>14.6</v>
      </c>
      <c r="C39" s="27">
        <v>15.5</v>
      </c>
      <c r="I39" s="2"/>
      <c r="J39" s="17"/>
      <c r="K39" s="17"/>
    </row>
    <row r="40" spans="1:11">
      <c r="A40" s="19">
        <v>2004</v>
      </c>
      <c r="B40" s="27">
        <v>18.600000000000001</v>
      </c>
      <c r="C40" s="27">
        <v>17</v>
      </c>
      <c r="I40" s="2"/>
      <c r="J40" s="17"/>
      <c r="K40" s="17"/>
    </row>
    <row r="41" spans="1:11">
      <c r="A41" s="19">
        <v>2005</v>
      </c>
      <c r="B41" s="27">
        <v>19.899999999999999</v>
      </c>
      <c r="C41" s="27">
        <v>19.3</v>
      </c>
      <c r="I41" s="2"/>
      <c r="J41" s="17"/>
      <c r="K41" s="17"/>
    </row>
    <row r="42" spans="1:11">
      <c r="A42" s="19">
        <v>2006</v>
      </c>
      <c r="B42" s="27">
        <v>21.5</v>
      </c>
      <c r="C42" s="27">
        <v>20.8</v>
      </c>
      <c r="I42" s="2"/>
      <c r="J42" s="17"/>
      <c r="K42" s="17"/>
    </row>
    <row r="43" spans="1:11">
      <c r="A43" s="19">
        <v>2007</v>
      </c>
      <c r="B43" s="27">
        <v>23.6</v>
      </c>
      <c r="C43" s="27">
        <v>20.399999999999999</v>
      </c>
      <c r="I43" s="2"/>
      <c r="J43" s="17"/>
      <c r="K43" s="17"/>
    </row>
    <row r="44" spans="1:11">
      <c r="A44" s="19">
        <v>2008</v>
      </c>
      <c r="B44" s="27">
        <v>19.8</v>
      </c>
      <c r="C44" s="27">
        <v>20.7</v>
      </c>
      <c r="I44" s="2"/>
      <c r="J44" s="17"/>
      <c r="K44" s="17"/>
    </row>
    <row r="45" spans="1:11">
      <c r="A45" s="19">
        <v>2009</v>
      </c>
      <c r="B45" s="27">
        <v>16.3</v>
      </c>
      <c r="C45" s="27">
        <v>19.2</v>
      </c>
      <c r="I45" s="2"/>
      <c r="J45" s="17"/>
      <c r="K45" s="17"/>
    </row>
    <row r="46" spans="1:11">
      <c r="A46" s="19">
        <v>2010</v>
      </c>
      <c r="B46" s="27">
        <v>19.7</v>
      </c>
      <c r="C46" s="27">
        <v>18.7</v>
      </c>
      <c r="I46" s="2"/>
      <c r="J46" s="17"/>
      <c r="K46" s="17"/>
    </row>
    <row r="47" spans="1:11">
      <c r="A47" s="19">
        <v>2011</v>
      </c>
      <c r="B47" s="27">
        <v>19.5</v>
      </c>
      <c r="C47" s="27">
        <v>18.7</v>
      </c>
      <c r="I47" s="2"/>
      <c r="J47" s="17"/>
      <c r="K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AA47"/>
  <sheetViews>
    <sheetView workbookViewId="0"/>
  </sheetViews>
  <sheetFormatPr baseColWidth="10" defaultRowHeight="12.75"/>
  <cols>
    <col min="1" max="1" width="11.42578125" style="19"/>
    <col min="2" max="2" width="11.42578125" style="1"/>
    <col min="3" max="4" width="11.42578125" style="4"/>
    <col min="5" max="7" width="11.42578125" style="2"/>
    <col min="8" max="27" width="11.42578125" style="3"/>
    <col min="28" max="16384" width="11.42578125" style="4"/>
  </cols>
  <sheetData>
    <row r="1" spans="1:27" s="6" customFormat="1" ht="28.5" customHeight="1">
      <c r="A1" s="40" t="s">
        <v>174</v>
      </c>
      <c r="B1" s="7" t="s">
        <v>200</v>
      </c>
      <c r="D1" s="7"/>
      <c r="E1" s="15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C2" s="10"/>
      <c r="D2" s="10"/>
    </row>
    <row r="3" spans="1:27" ht="12.75" customHeight="1">
      <c r="E3" s="16"/>
    </row>
    <row r="4" spans="1:27" ht="12.75" customHeight="1"/>
    <row r="5" spans="1:27" s="6" customFormat="1" ht="28.5" customHeight="1">
      <c r="A5" s="19"/>
      <c r="B5" s="65" t="s">
        <v>201</v>
      </c>
      <c r="C5" s="66"/>
      <c r="D5" s="66"/>
      <c r="E5" s="67" t="s">
        <v>31</v>
      </c>
      <c r="F5" s="68"/>
      <c r="G5" s="68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>
      <c r="A6" s="19">
        <v>1970</v>
      </c>
      <c r="B6" s="26"/>
      <c r="C6" s="27">
        <v>5.2</v>
      </c>
      <c r="D6" s="27"/>
      <c r="E6" s="27">
        <v>5.7</v>
      </c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19">
        <v>1971</v>
      </c>
      <c r="B7" s="26"/>
      <c r="C7" s="27">
        <v>5.8</v>
      </c>
      <c r="D7" s="27"/>
      <c r="E7" s="27">
        <v>6</v>
      </c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19">
        <v>1972</v>
      </c>
      <c r="B8" s="26"/>
      <c r="C8" s="27">
        <v>6.3</v>
      </c>
      <c r="D8" s="27"/>
      <c r="E8" s="27">
        <v>6.2</v>
      </c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19">
        <v>1973</v>
      </c>
      <c r="B9" s="26"/>
      <c r="C9" s="27">
        <v>6.4</v>
      </c>
      <c r="D9" s="27"/>
      <c r="E9" s="27">
        <v>6.5</v>
      </c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19">
        <v>1974</v>
      </c>
      <c r="B10" s="26"/>
      <c r="C10" s="27">
        <v>6.1</v>
      </c>
      <c r="D10" s="27"/>
      <c r="E10" s="27">
        <v>6.8</v>
      </c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19">
        <v>1975</v>
      </c>
      <c r="B11" s="26"/>
      <c r="C11" s="27">
        <v>6.7</v>
      </c>
      <c r="D11" s="27"/>
      <c r="E11" s="27">
        <v>7</v>
      </c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19">
        <v>1976</v>
      </c>
      <c r="B12" s="26"/>
      <c r="C12" s="27">
        <v>8</v>
      </c>
      <c r="D12" s="27"/>
      <c r="E12" s="27">
        <v>7.3</v>
      </c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19">
        <v>1977</v>
      </c>
      <c r="B13" s="26"/>
      <c r="C13" s="27">
        <v>8.6</v>
      </c>
      <c r="D13" s="27"/>
      <c r="E13" s="27">
        <v>7.6</v>
      </c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19">
        <v>1978</v>
      </c>
      <c r="B14" s="26"/>
      <c r="C14" s="27">
        <v>9.1999999999999993</v>
      </c>
      <c r="D14" s="27"/>
      <c r="E14" s="27">
        <v>7.8</v>
      </c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19">
        <v>1979</v>
      </c>
      <c r="B15" s="26"/>
      <c r="C15" s="27">
        <v>8.9</v>
      </c>
      <c r="D15" s="27"/>
      <c r="E15" s="27">
        <v>8.1</v>
      </c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19">
        <v>1980</v>
      </c>
      <c r="B16" s="26"/>
      <c r="C16" s="27">
        <v>8.9</v>
      </c>
      <c r="D16" s="27"/>
      <c r="E16" s="27">
        <v>8.3000000000000007</v>
      </c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</row>
    <row r="17" spans="1:5">
      <c r="A17" s="19">
        <v>1981</v>
      </c>
      <c r="B17" s="26"/>
      <c r="C17" s="27">
        <v>8.4</v>
      </c>
      <c r="D17" s="27"/>
      <c r="E17" s="27">
        <v>8.5</v>
      </c>
    </row>
    <row r="18" spans="1:5">
      <c r="A18" s="19">
        <v>1982</v>
      </c>
      <c r="B18" s="26"/>
      <c r="C18" s="27">
        <v>8.8000000000000007</v>
      </c>
      <c r="D18" s="27"/>
      <c r="E18" s="27">
        <v>8.8000000000000007</v>
      </c>
    </row>
    <row r="19" spans="1:5">
      <c r="A19" s="19">
        <v>1983</v>
      </c>
      <c r="B19" s="26"/>
      <c r="C19" s="27">
        <v>8.9</v>
      </c>
      <c r="D19" s="27"/>
      <c r="E19" s="27">
        <v>9</v>
      </c>
    </row>
    <row r="20" spans="1:5">
      <c r="A20" s="19">
        <v>1984</v>
      </c>
      <c r="B20" s="26"/>
      <c r="C20" s="27">
        <v>8.4</v>
      </c>
      <c r="D20" s="27"/>
      <c r="E20" s="27">
        <v>9.1999999999999993</v>
      </c>
    </row>
    <row r="21" spans="1:5">
      <c r="A21" s="19">
        <v>1985</v>
      </c>
      <c r="B21" s="26"/>
      <c r="C21" s="27">
        <v>9.9</v>
      </c>
      <c r="D21" s="27"/>
      <c r="E21" s="27">
        <v>9.4</v>
      </c>
    </row>
    <row r="22" spans="1:5">
      <c r="A22" s="19">
        <v>1986</v>
      </c>
      <c r="B22" s="26"/>
      <c r="C22" s="27">
        <v>12.1</v>
      </c>
      <c r="D22" s="27"/>
      <c r="E22" s="27">
        <v>9.6</v>
      </c>
    </row>
    <row r="23" spans="1:5">
      <c r="A23" s="19">
        <v>1987</v>
      </c>
      <c r="B23" s="26"/>
      <c r="C23" s="27">
        <v>11.7</v>
      </c>
      <c r="D23" s="27"/>
      <c r="E23" s="27">
        <v>9.8000000000000007</v>
      </c>
    </row>
    <row r="24" spans="1:5">
      <c r="A24" s="19">
        <v>1988</v>
      </c>
      <c r="B24" s="26"/>
      <c r="C24" s="27">
        <v>10.1</v>
      </c>
      <c r="D24" s="27"/>
      <c r="E24" s="27">
        <v>10</v>
      </c>
    </row>
    <row r="25" spans="1:5">
      <c r="A25" s="19">
        <v>1989</v>
      </c>
      <c r="B25" s="26"/>
      <c r="C25" s="27">
        <v>9</v>
      </c>
      <c r="D25" s="27"/>
      <c r="E25" s="27">
        <v>10.199999999999999</v>
      </c>
    </row>
    <row r="26" spans="1:5">
      <c r="A26" s="19">
        <v>1990</v>
      </c>
      <c r="B26" s="26"/>
      <c r="C26" s="27">
        <v>9.5</v>
      </c>
      <c r="D26" s="27"/>
      <c r="E26" s="27">
        <v>10.4</v>
      </c>
    </row>
    <row r="27" spans="1:5">
      <c r="A27" s="19">
        <v>1991</v>
      </c>
      <c r="B27" s="26"/>
      <c r="C27" s="27">
        <v>9.3000000000000007</v>
      </c>
      <c r="D27" s="27"/>
      <c r="E27" s="27">
        <v>10.6</v>
      </c>
    </row>
    <row r="28" spans="1:5">
      <c r="A28" s="19">
        <v>1992</v>
      </c>
      <c r="B28" s="26"/>
      <c r="C28" s="27">
        <v>10.6</v>
      </c>
      <c r="D28" s="27"/>
      <c r="E28" s="27">
        <v>10.8</v>
      </c>
    </row>
    <row r="29" spans="1:5">
      <c r="A29" s="19">
        <v>1993</v>
      </c>
      <c r="B29" s="26"/>
      <c r="C29" s="27">
        <v>10.1</v>
      </c>
      <c r="D29" s="27"/>
      <c r="E29" s="27">
        <v>11</v>
      </c>
    </row>
    <row r="30" spans="1:5">
      <c r="A30" s="19">
        <v>1994</v>
      </c>
      <c r="B30" s="26"/>
      <c r="C30" s="27">
        <v>12</v>
      </c>
      <c r="D30" s="27"/>
      <c r="E30" s="27">
        <v>11.3</v>
      </c>
    </row>
    <row r="31" spans="1:5">
      <c r="A31" s="19">
        <v>1995</v>
      </c>
      <c r="B31" s="26"/>
      <c r="C31" s="27">
        <v>11.9</v>
      </c>
      <c r="D31" s="27"/>
      <c r="E31" s="27">
        <v>11.6</v>
      </c>
    </row>
    <row r="32" spans="1:5">
      <c r="A32" s="19">
        <v>1996</v>
      </c>
      <c r="B32" s="26"/>
      <c r="C32" s="27">
        <v>9.6999999999999993</v>
      </c>
      <c r="D32" s="27"/>
      <c r="E32" s="27">
        <v>11.9</v>
      </c>
    </row>
    <row r="33" spans="1:5">
      <c r="A33" s="19">
        <v>1997</v>
      </c>
      <c r="B33" s="26"/>
      <c r="C33" s="27">
        <v>9.6</v>
      </c>
      <c r="D33" s="27"/>
      <c r="E33" s="27">
        <v>12.2</v>
      </c>
    </row>
    <row r="34" spans="1:5">
      <c r="A34" s="19">
        <v>1998</v>
      </c>
      <c r="B34" s="26"/>
      <c r="C34" s="27">
        <v>10.9</v>
      </c>
      <c r="D34" s="27"/>
      <c r="E34" s="27">
        <v>12.6</v>
      </c>
    </row>
    <row r="35" spans="1:5">
      <c r="A35" s="19">
        <v>1999</v>
      </c>
      <c r="B35" s="26"/>
      <c r="C35" s="27">
        <v>10.7</v>
      </c>
      <c r="D35" s="27"/>
      <c r="E35" s="27">
        <v>13</v>
      </c>
    </row>
    <row r="36" spans="1:5">
      <c r="A36" s="19">
        <v>2000</v>
      </c>
      <c r="B36" s="26"/>
      <c r="C36" s="27">
        <v>11.2</v>
      </c>
      <c r="D36" s="27"/>
      <c r="E36" s="27">
        <v>13.4</v>
      </c>
    </row>
    <row r="37" spans="1:5">
      <c r="A37" s="19">
        <v>2001</v>
      </c>
      <c r="B37" s="26"/>
      <c r="C37" s="27">
        <v>12.2</v>
      </c>
      <c r="D37" s="27"/>
      <c r="E37" s="27">
        <v>13.9</v>
      </c>
    </row>
    <row r="38" spans="1:5">
      <c r="A38" s="19">
        <v>2002</v>
      </c>
      <c r="B38" s="26"/>
      <c r="C38" s="27">
        <v>14.7</v>
      </c>
      <c r="D38" s="27"/>
      <c r="E38" s="27">
        <v>14.3</v>
      </c>
    </row>
    <row r="39" spans="1:5">
      <c r="A39" s="19">
        <v>2003</v>
      </c>
      <c r="B39" s="26"/>
      <c r="C39" s="27">
        <v>15.5</v>
      </c>
      <c r="D39" s="27"/>
      <c r="E39" s="27">
        <v>14.8</v>
      </c>
    </row>
    <row r="40" spans="1:5">
      <c r="A40" s="19">
        <v>2004</v>
      </c>
      <c r="B40" s="26"/>
      <c r="C40" s="27">
        <v>17</v>
      </c>
      <c r="D40" s="27"/>
      <c r="E40" s="27">
        <v>15.4</v>
      </c>
    </row>
    <row r="41" spans="1:5">
      <c r="A41" s="19">
        <v>2005</v>
      </c>
      <c r="B41" s="26"/>
      <c r="C41" s="27">
        <v>19.3</v>
      </c>
      <c r="D41" s="27"/>
      <c r="E41" s="27">
        <v>15.9</v>
      </c>
    </row>
    <row r="42" spans="1:5">
      <c r="A42" s="19">
        <v>2006</v>
      </c>
      <c r="B42" s="26"/>
      <c r="C42" s="27">
        <v>20.8</v>
      </c>
      <c r="D42" s="27"/>
      <c r="E42" s="27">
        <v>16.399999999999999</v>
      </c>
    </row>
    <row r="43" spans="1:5">
      <c r="A43" s="19">
        <v>2007</v>
      </c>
      <c r="B43" s="26"/>
      <c r="C43" s="27">
        <v>20.399999999999999</v>
      </c>
      <c r="D43" s="27"/>
      <c r="E43" s="27">
        <v>16.899999999999999</v>
      </c>
    </row>
    <row r="44" spans="1:5">
      <c r="A44" s="19">
        <v>2008</v>
      </c>
      <c r="B44" s="26"/>
      <c r="C44" s="27">
        <v>20.7</v>
      </c>
      <c r="D44" s="27"/>
      <c r="E44" s="27">
        <v>17.5</v>
      </c>
    </row>
    <row r="45" spans="1:5">
      <c r="A45" s="19">
        <v>2009</v>
      </c>
      <c r="B45" s="26"/>
      <c r="C45" s="27">
        <v>19.2</v>
      </c>
      <c r="D45" s="27"/>
      <c r="E45" s="27">
        <v>18</v>
      </c>
    </row>
    <row r="46" spans="1:5">
      <c r="A46" s="19">
        <v>2010</v>
      </c>
      <c r="B46" s="26"/>
      <c r="C46" s="27">
        <v>18.7</v>
      </c>
      <c r="D46" s="27"/>
      <c r="E46" s="27">
        <v>18.5</v>
      </c>
    </row>
    <row r="47" spans="1:5">
      <c r="A47" s="19">
        <v>2011</v>
      </c>
      <c r="B47" s="26"/>
      <c r="C47" s="27">
        <v>18.7</v>
      </c>
      <c r="D47" s="27"/>
      <c r="E47" s="27">
        <v>19</v>
      </c>
    </row>
  </sheetData>
  <mergeCells count="2">
    <mergeCell ref="B5:D5"/>
    <mergeCell ref="E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AD46"/>
  <sheetViews>
    <sheetView workbookViewId="0"/>
  </sheetViews>
  <sheetFormatPr baseColWidth="10" defaultRowHeight="12.75"/>
  <cols>
    <col min="1" max="1" width="11.42578125" style="19"/>
    <col min="2" max="2" width="11.42578125" style="1"/>
    <col min="3" max="4" width="11.42578125" style="4"/>
    <col min="5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40" t="s">
        <v>173</v>
      </c>
      <c r="B1" s="7" t="s">
        <v>202</v>
      </c>
      <c r="D1" s="7"/>
      <c r="E1" s="15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142</v>
      </c>
      <c r="D2" s="10"/>
    </row>
    <row r="3" spans="1:30" ht="12.75" customHeight="1">
      <c r="E3" s="16"/>
    </row>
    <row r="4" spans="1:30" ht="12.75" customHeight="1"/>
    <row r="5" spans="1:30" s="6" customFormat="1" ht="28.5" customHeight="1">
      <c r="A5" s="19"/>
      <c r="B5" s="65" t="s">
        <v>201</v>
      </c>
      <c r="C5" s="66"/>
      <c r="D5" s="66"/>
      <c r="E5" s="69" t="s">
        <v>203</v>
      </c>
      <c r="F5" s="70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19">
        <v>1971</v>
      </c>
      <c r="B6" s="26"/>
      <c r="C6" s="27">
        <v>11.6</v>
      </c>
      <c r="D6" s="27"/>
      <c r="E6" s="27">
        <v>4.5</v>
      </c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19">
        <v>1972</v>
      </c>
      <c r="B7" s="26"/>
      <c r="C7" s="27">
        <v>8.6999999999999993</v>
      </c>
      <c r="D7" s="27"/>
      <c r="E7" s="27">
        <v>4.4000000000000004</v>
      </c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19">
        <v>1973</v>
      </c>
      <c r="B8" s="26"/>
      <c r="C8" s="27">
        <v>0.6</v>
      </c>
      <c r="D8" s="27"/>
      <c r="E8" s="27">
        <v>4.2</v>
      </c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19">
        <v>1974</v>
      </c>
      <c r="B9" s="26"/>
      <c r="C9" s="27">
        <v>-4.3</v>
      </c>
      <c r="D9" s="27"/>
      <c r="E9" s="27">
        <v>4.0999999999999996</v>
      </c>
      <c r="G9" s="17"/>
      <c r="H9" s="17"/>
      <c r="I9" s="17"/>
      <c r="J9" s="17"/>
      <c r="K9" s="17"/>
      <c r="L9" s="18"/>
      <c r="M9" s="18"/>
      <c r="N9" s="18"/>
      <c r="O9" s="18"/>
      <c r="P9" s="18"/>
      <c r="Q9" s="18"/>
      <c r="R9" s="18"/>
      <c r="S9" s="18"/>
    </row>
    <row r="10" spans="1:30">
      <c r="A10" s="19">
        <v>1975</v>
      </c>
      <c r="B10" s="26"/>
      <c r="C10" s="27">
        <v>9.9</v>
      </c>
      <c r="D10" s="27"/>
      <c r="E10" s="27">
        <v>3.9</v>
      </c>
      <c r="G10" s="17"/>
      <c r="H10" s="17"/>
      <c r="I10" s="17"/>
      <c r="J10" s="17"/>
      <c r="K10" s="17"/>
      <c r="L10" s="18"/>
      <c r="M10" s="18"/>
      <c r="N10" s="18"/>
      <c r="O10" s="18"/>
      <c r="P10" s="18"/>
      <c r="Q10" s="18"/>
      <c r="R10" s="18"/>
      <c r="S10" s="18"/>
    </row>
    <row r="11" spans="1:30">
      <c r="A11" s="19">
        <v>1976</v>
      </c>
      <c r="B11" s="26"/>
      <c r="C11" s="27">
        <v>19.899999999999999</v>
      </c>
      <c r="D11" s="27"/>
      <c r="E11" s="27">
        <v>3.8</v>
      </c>
      <c r="G11" s="17"/>
      <c r="H11" s="17"/>
      <c r="I11" s="17"/>
      <c r="J11" s="17"/>
      <c r="K11" s="17"/>
      <c r="L11" s="18"/>
      <c r="M11" s="18"/>
      <c r="N11" s="18"/>
      <c r="O11" s="18"/>
      <c r="P11" s="18"/>
      <c r="Q11" s="18"/>
      <c r="R11" s="18"/>
      <c r="S11" s="18"/>
    </row>
    <row r="12" spans="1:30">
      <c r="A12" s="19">
        <v>1977</v>
      </c>
      <c r="B12" s="26"/>
      <c r="C12" s="27">
        <v>7.1</v>
      </c>
      <c r="D12" s="27"/>
      <c r="E12" s="27">
        <v>3.6</v>
      </c>
      <c r="G12" s="17"/>
      <c r="H12" s="17"/>
      <c r="I12" s="17"/>
      <c r="J12" s="17"/>
      <c r="K12" s="17"/>
      <c r="L12" s="18"/>
      <c r="M12" s="18"/>
      <c r="N12" s="18"/>
      <c r="O12" s="18"/>
      <c r="P12" s="18"/>
      <c r="Q12" s="18"/>
      <c r="R12" s="18"/>
      <c r="S12" s="18"/>
    </row>
    <row r="13" spans="1:30">
      <c r="A13" s="19">
        <v>1978</v>
      </c>
      <c r="B13" s="26"/>
      <c r="C13" s="27">
        <v>7.2</v>
      </c>
      <c r="D13" s="27"/>
      <c r="E13" s="27">
        <v>3.4</v>
      </c>
      <c r="G13" s="17"/>
      <c r="H13" s="17"/>
      <c r="I13" s="17"/>
      <c r="J13" s="17"/>
      <c r="K13" s="17"/>
      <c r="L13" s="18"/>
      <c r="M13" s="18"/>
      <c r="N13" s="18"/>
      <c r="O13" s="18"/>
      <c r="P13" s="18"/>
      <c r="Q13" s="18"/>
      <c r="R13" s="18"/>
      <c r="S13" s="18"/>
    </row>
    <row r="14" spans="1:30">
      <c r="A14" s="19">
        <v>1979</v>
      </c>
      <c r="B14" s="26"/>
      <c r="C14" s="27">
        <v>-2.7</v>
      </c>
      <c r="D14" s="27"/>
      <c r="E14" s="27">
        <v>3.1</v>
      </c>
      <c r="G14" s="17"/>
      <c r="H14" s="17"/>
      <c r="I14" s="17"/>
      <c r="J14" s="17"/>
      <c r="K14" s="17"/>
      <c r="L14" s="18"/>
      <c r="M14" s="18"/>
      <c r="N14" s="18"/>
      <c r="O14" s="18"/>
      <c r="P14" s="18"/>
      <c r="Q14" s="18"/>
      <c r="R14" s="18"/>
      <c r="S14" s="18"/>
    </row>
    <row r="15" spans="1:30">
      <c r="A15" s="19">
        <v>1980</v>
      </c>
      <c r="B15" s="26"/>
      <c r="C15" s="27">
        <v>-1</v>
      </c>
      <c r="D15" s="27"/>
      <c r="E15" s="27">
        <v>3</v>
      </c>
      <c r="G15" s="17"/>
      <c r="H15" s="17"/>
      <c r="I15" s="17"/>
      <c r="J15" s="17"/>
      <c r="K15" s="17"/>
      <c r="L15" s="18"/>
      <c r="M15" s="18"/>
      <c r="N15" s="18"/>
      <c r="O15" s="18"/>
      <c r="P15" s="18"/>
      <c r="Q15" s="18"/>
      <c r="R15" s="18"/>
      <c r="S15" s="18"/>
    </row>
    <row r="16" spans="1:30">
      <c r="A16" s="19">
        <v>1981</v>
      </c>
      <c r="B16" s="26"/>
      <c r="C16" s="27">
        <v>-5.4</v>
      </c>
      <c r="D16" s="27"/>
      <c r="E16" s="27">
        <v>2.8</v>
      </c>
      <c r="G16" s="17"/>
      <c r="H16" s="17"/>
      <c r="I16" s="17"/>
      <c r="J16" s="17"/>
      <c r="K16" s="17"/>
      <c r="L16" s="18"/>
      <c r="M16" s="18"/>
      <c r="N16" s="18"/>
      <c r="O16" s="18"/>
      <c r="P16" s="18"/>
      <c r="Q16" s="18"/>
      <c r="R16" s="18"/>
      <c r="S16" s="18"/>
    </row>
    <row r="17" spans="1:11">
      <c r="A17" s="19">
        <v>1982</v>
      </c>
      <c r="B17" s="26"/>
      <c r="C17" s="27">
        <v>4.5</v>
      </c>
      <c r="D17" s="27"/>
      <c r="E17" s="27">
        <v>2.6</v>
      </c>
      <c r="J17" s="17"/>
      <c r="K17" s="17"/>
    </row>
    <row r="18" spans="1:11">
      <c r="A18" s="19">
        <v>1983</v>
      </c>
      <c r="B18" s="26"/>
      <c r="C18" s="27">
        <v>2.2000000000000002</v>
      </c>
      <c r="D18" s="27"/>
      <c r="E18" s="27">
        <v>2.5</v>
      </c>
      <c r="J18" s="17"/>
      <c r="K18" s="17"/>
    </row>
    <row r="19" spans="1:11">
      <c r="A19" s="19">
        <v>1984</v>
      </c>
      <c r="B19" s="26"/>
      <c r="C19" s="27">
        <v>-5.6</v>
      </c>
      <c r="D19" s="27"/>
      <c r="E19" s="27">
        <v>2.2999999999999998</v>
      </c>
      <c r="J19" s="17"/>
      <c r="K19" s="17"/>
    </row>
    <row r="20" spans="1:11">
      <c r="A20" s="19">
        <v>1985</v>
      </c>
      <c r="B20" s="26"/>
      <c r="C20" s="27">
        <v>17.100000000000001</v>
      </c>
      <c r="D20" s="27"/>
      <c r="E20" s="27">
        <v>2.2000000000000002</v>
      </c>
      <c r="J20" s="17"/>
      <c r="K20" s="17"/>
    </row>
    <row r="21" spans="1:11">
      <c r="A21" s="19">
        <v>1986</v>
      </c>
      <c r="B21" s="26"/>
      <c r="C21" s="27">
        <v>22.2</v>
      </c>
      <c r="D21" s="27"/>
      <c r="E21" s="27">
        <v>2.1</v>
      </c>
      <c r="J21" s="17"/>
      <c r="K21" s="17"/>
    </row>
    <row r="22" spans="1:11">
      <c r="A22" s="19">
        <v>1987</v>
      </c>
      <c r="B22" s="26"/>
      <c r="C22" s="27">
        <v>-3.3</v>
      </c>
      <c r="D22" s="27"/>
      <c r="E22" s="27">
        <v>2</v>
      </c>
      <c r="J22" s="17"/>
      <c r="K22" s="17"/>
    </row>
    <row r="23" spans="1:11">
      <c r="A23" s="19">
        <v>1988</v>
      </c>
      <c r="B23" s="26"/>
      <c r="C23" s="27">
        <v>-13.8</v>
      </c>
      <c r="D23" s="27"/>
      <c r="E23" s="27">
        <v>2</v>
      </c>
      <c r="J23" s="17"/>
      <c r="K23" s="17"/>
    </row>
    <row r="24" spans="1:11">
      <c r="A24" s="19">
        <v>1989</v>
      </c>
      <c r="B24" s="26"/>
      <c r="C24" s="27">
        <v>-10.8</v>
      </c>
      <c r="D24" s="27"/>
      <c r="E24" s="27">
        <v>1.9</v>
      </c>
      <c r="J24" s="17"/>
      <c r="K24" s="17"/>
    </row>
    <row r="25" spans="1:11">
      <c r="A25" s="19">
        <v>1990</v>
      </c>
      <c r="B25" s="26"/>
      <c r="C25" s="27">
        <v>5.5</v>
      </c>
      <c r="D25" s="27"/>
      <c r="E25" s="27">
        <v>2</v>
      </c>
      <c r="J25" s="17"/>
      <c r="K25" s="17"/>
    </row>
    <row r="26" spans="1:11">
      <c r="A26" s="19">
        <v>1991</v>
      </c>
      <c r="B26" s="26"/>
      <c r="C26" s="27">
        <v>-2</v>
      </c>
      <c r="D26" s="27"/>
      <c r="E26" s="27">
        <v>2</v>
      </c>
      <c r="J26" s="17"/>
      <c r="K26" s="17"/>
    </row>
    <row r="27" spans="1:11">
      <c r="A27" s="19">
        <v>1992</v>
      </c>
      <c r="B27" s="26"/>
      <c r="C27" s="27">
        <v>13.8</v>
      </c>
      <c r="D27" s="27"/>
      <c r="E27" s="27">
        <v>2.1</v>
      </c>
      <c r="J27" s="17"/>
      <c r="K27" s="17"/>
    </row>
    <row r="28" spans="1:11">
      <c r="A28" s="19">
        <v>1993</v>
      </c>
      <c r="B28" s="26"/>
      <c r="C28" s="27">
        <v>-4.5999999999999996</v>
      </c>
      <c r="D28" s="27"/>
      <c r="E28" s="27">
        <v>2.2000000000000002</v>
      </c>
      <c r="J28" s="17"/>
      <c r="K28" s="17"/>
    </row>
    <row r="29" spans="1:11">
      <c r="A29" s="19">
        <v>1994</v>
      </c>
      <c r="B29" s="26"/>
      <c r="C29" s="27">
        <v>19</v>
      </c>
      <c r="D29" s="27"/>
      <c r="E29" s="27">
        <v>2.2999999999999998</v>
      </c>
      <c r="J29" s="17"/>
      <c r="K29" s="17"/>
    </row>
    <row r="30" spans="1:11">
      <c r="A30" s="19">
        <v>1995</v>
      </c>
      <c r="B30" s="26"/>
      <c r="C30" s="27">
        <v>-0.7</v>
      </c>
      <c r="D30" s="27"/>
      <c r="E30" s="27">
        <v>2.5</v>
      </c>
      <c r="J30" s="17"/>
      <c r="K30" s="17"/>
    </row>
    <row r="31" spans="1:11">
      <c r="A31" s="19">
        <v>1996</v>
      </c>
      <c r="B31" s="26"/>
      <c r="C31" s="27">
        <v>-18.399999999999999</v>
      </c>
      <c r="D31" s="27"/>
      <c r="E31" s="27">
        <v>2.6</v>
      </c>
      <c r="J31" s="17"/>
      <c r="K31" s="17"/>
    </row>
    <row r="32" spans="1:11">
      <c r="A32" s="19">
        <v>1997</v>
      </c>
      <c r="B32" s="26"/>
      <c r="C32" s="27">
        <v>-0.8</v>
      </c>
      <c r="D32" s="27"/>
      <c r="E32" s="27">
        <v>2.8</v>
      </c>
      <c r="J32" s="17"/>
      <c r="K32" s="17"/>
    </row>
    <row r="33" spans="1:11">
      <c r="A33" s="19">
        <v>1998</v>
      </c>
      <c r="B33" s="26"/>
      <c r="C33" s="27">
        <v>13.5</v>
      </c>
      <c r="D33" s="27"/>
      <c r="E33" s="27">
        <v>3</v>
      </c>
      <c r="J33" s="17"/>
      <c r="K33" s="17"/>
    </row>
    <row r="34" spans="1:11">
      <c r="A34" s="19">
        <v>1999</v>
      </c>
      <c r="B34" s="26"/>
      <c r="C34" s="27">
        <v>-2.2000000000000002</v>
      </c>
      <c r="D34" s="27"/>
      <c r="E34" s="27">
        <v>3.2</v>
      </c>
      <c r="J34" s="17"/>
      <c r="K34" s="17"/>
    </row>
    <row r="35" spans="1:11">
      <c r="A35" s="19">
        <v>2000</v>
      </c>
      <c r="B35" s="26"/>
      <c r="C35" s="27">
        <v>5</v>
      </c>
      <c r="D35" s="27"/>
      <c r="E35" s="27">
        <v>3.3</v>
      </c>
      <c r="J35" s="17"/>
      <c r="K35" s="17"/>
    </row>
    <row r="36" spans="1:11">
      <c r="A36" s="19">
        <v>2001</v>
      </c>
      <c r="B36" s="26"/>
      <c r="C36" s="27">
        <v>8.8000000000000007</v>
      </c>
      <c r="D36" s="27"/>
      <c r="E36" s="27">
        <v>3.4</v>
      </c>
      <c r="J36" s="17"/>
      <c r="K36" s="17"/>
    </row>
    <row r="37" spans="1:11">
      <c r="A37" s="19">
        <v>2002</v>
      </c>
      <c r="B37" s="26"/>
      <c r="C37" s="27">
        <v>19.899999999999999</v>
      </c>
      <c r="D37" s="27"/>
      <c r="E37" s="27">
        <v>3.5</v>
      </c>
      <c r="J37" s="17"/>
      <c r="K37" s="17"/>
    </row>
    <row r="38" spans="1:11">
      <c r="A38" s="19">
        <v>2003</v>
      </c>
      <c r="B38" s="26"/>
      <c r="C38" s="27">
        <v>5.9</v>
      </c>
      <c r="D38" s="27"/>
      <c r="E38" s="27">
        <v>3.5</v>
      </c>
      <c r="J38" s="17"/>
      <c r="K38" s="17"/>
    </row>
    <row r="39" spans="1:11">
      <c r="A39" s="19">
        <v>2004</v>
      </c>
      <c r="B39" s="26"/>
      <c r="C39" s="27">
        <v>9.8000000000000007</v>
      </c>
      <c r="D39" s="27"/>
      <c r="E39" s="27">
        <v>3.5</v>
      </c>
      <c r="J39" s="17"/>
      <c r="K39" s="17"/>
    </row>
    <row r="40" spans="1:11">
      <c r="A40" s="19">
        <v>2005</v>
      </c>
      <c r="B40" s="26"/>
      <c r="C40" s="27">
        <v>13.6</v>
      </c>
      <c r="D40" s="27"/>
      <c r="E40" s="27">
        <v>3.4</v>
      </c>
      <c r="J40" s="17"/>
      <c r="K40" s="17"/>
    </row>
    <row r="41" spans="1:11">
      <c r="A41" s="19">
        <v>2006</v>
      </c>
      <c r="B41" s="26"/>
      <c r="C41" s="27">
        <v>7.6</v>
      </c>
      <c r="D41" s="27"/>
      <c r="E41" s="27">
        <v>3.3</v>
      </c>
      <c r="J41" s="17"/>
      <c r="K41" s="17"/>
    </row>
    <row r="42" spans="1:11">
      <c r="A42" s="19">
        <v>2007</v>
      </c>
      <c r="B42" s="26"/>
      <c r="C42" s="27">
        <v>-1.8</v>
      </c>
      <c r="D42" s="27"/>
      <c r="E42" s="27">
        <v>3.2</v>
      </c>
      <c r="J42" s="17"/>
      <c r="K42" s="17"/>
    </row>
    <row r="43" spans="1:11">
      <c r="A43" s="19">
        <v>2008</v>
      </c>
      <c r="B43" s="26"/>
      <c r="C43" s="27">
        <v>1.6</v>
      </c>
      <c r="D43" s="27"/>
      <c r="E43" s="27">
        <v>3</v>
      </c>
      <c r="J43" s="17"/>
      <c r="K43" s="17"/>
    </row>
    <row r="44" spans="1:11">
      <c r="A44" s="19">
        <v>2009</v>
      </c>
      <c r="B44" s="26"/>
      <c r="C44" s="27">
        <v>-7.7</v>
      </c>
      <c r="D44" s="27"/>
      <c r="E44" s="27">
        <v>2.9</v>
      </c>
      <c r="J44" s="17"/>
      <c r="K44" s="17"/>
    </row>
    <row r="45" spans="1:11">
      <c r="A45" s="19">
        <v>2010</v>
      </c>
      <c r="B45" s="26"/>
      <c r="C45" s="27">
        <v>-2.1</v>
      </c>
      <c r="D45" s="27"/>
      <c r="E45" s="27">
        <v>2.8</v>
      </c>
      <c r="J45" s="17"/>
      <c r="K45" s="17"/>
    </row>
    <row r="46" spans="1:11">
      <c r="A46" s="19">
        <v>2011</v>
      </c>
      <c r="B46" s="26"/>
      <c r="C46" s="27">
        <v>0</v>
      </c>
      <c r="D46" s="27"/>
      <c r="E46" s="27">
        <v>2.7</v>
      </c>
      <c r="J46" s="17"/>
      <c r="K46" s="17"/>
    </row>
  </sheetData>
  <mergeCells count="2">
    <mergeCell ref="B5:D5"/>
    <mergeCell ref="E5:F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77</v>
      </c>
      <c r="B1" s="71" t="s">
        <v>254</v>
      </c>
      <c r="C1" s="70"/>
      <c r="D1" s="70"/>
      <c r="E1" s="70"/>
      <c r="F1" s="70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255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31" t="s">
        <v>204</v>
      </c>
      <c r="C5" s="31" t="s">
        <v>205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7">
        <v>-6.5</v>
      </c>
      <c r="C6" s="27">
        <v>-19.100000000000001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7">
        <v>3.2</v>
      </c>
      <c r="C7" s="27">
        <v>-0.3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7">
        <v>-10.1</v>
      </c>
      <c r="C8" s="27">
        <v>-8.6999999999999993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7">
        <v>3.4</v>
      </c>
      <c r="C9" s="27">
        <v>0.5</v>
      </c>
      <c r="D9" s="17"/>
      <c r="E9" s="17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7">
        <v>1.5</v>
      </c>
      <c r="C10" s="27">
        <v>-12</v>
      </c>
      <c r="D10" s="17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7">
        <v>10.6</v>
      </c>
      <c r="C11" s="27">
        <v>4.7</v>
      </c>
      <c r="D11" s="17"/>
      <c r="E11" s="17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7">
        <v>25.7</v>
      </c>
      <c r="C12" s="27">
        <v>33.299999999999997</v>
      </c>
      <c r="D12" s="17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7">
        <v>34</v>
      </c>
      <c r="C13" s="27">
        <v>43.2</v>
      </c>
      <c r="D13" s="17"/>
      <c r="E13" s="17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7">
        <v>-24.6</v>
      </c>
      <c r="C14" s="27">
        <v>-4.3</v>
      </c>
      <c r="D14" s="17"/>
      <c r="E14" s="17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7">
        <v>-11.3</v>
      </c>
      <c r="C15" s="27">
        <v>0.7</v>
      </c>
      <c r="D15" s="17"/>
      <c r="E15" s="17"/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7">
        <v>-4.5999999999999996</v>
      </c>
      <c r="C16" s="27">
        <v>2.8</v>
      </c>
      <c r="D16" s="17"/>
      <c r="E16" s="17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</row>
    <row r="17" spans="1:10">
      <c r="A17" s="19">
        <v>1981</v>
      </c>
      <c r="B17" s="27">
        <v>4.0999999999999996</v>
      </c>
      <c r="C17" s="27">
        <v>2</v>
      </c>
      <c r="I17" s="17"/>
      <c r="J17" s="17"/>
    </row>
    <row r="18" spans="1:10">
      <c r="A18" s="19">
        <v>1982</v>
      </c>
      <c r="B18" s="27">
        <v>13.1</v>
      </c>
      <c r="C18" s="27">
        <v>13.1</v>
      </c>
      <c r="I18" s="17"/>
      <c r="J18" s="17"/>
    </row>
    <row r="19" spans="1:10">
      <c r="A19" s="19">
        <v>1983</v>
      </c>
      <c r="B19" s="27">
        <v>8.6</v>
      </c>
      <c r="C19" s="27">
        <v>8.3000000000000007</v>
      </c>
      <c r="I19" s="17"/>
      <c r="J19" s="17"/>
    </row>
    <row r="20" spans="1:10">
      <c r="A20" s="19">
        <v>1984</v>
      </c>
      <c r="B20" s="27">
        <v>7.2</v>
      </c>
      <c r="C20" s="27">
        <v>-1.8</v>
      </c>
      <c r="I20" s="17"/>
      <c r="J20" s="17"/>
    </row>
    <row r="21" spans="1:10">
      <c r="A21" s="19">
        <v>1985</v>
      </c>
      <c r="B21" s="27">
        <v>38.1</v>
      </c>
      <c r="C21" s="27">
        <v>41.8</v>
      </c>
      <c r="I21" s="17"/>
      <c r="J21" s="17"/>
    </row>
    <row r="22" spans="1:10">
      <c r="A22" s="19">
        <v>1986</v>
      </c>
      <c r="B22" s="27">
        <v>42.2</v>
      </c>
      <c r="C22" s="27">
        <v>56.6</v>
      </c>
      <c r="I22" s="17"/>
      <c r="J22" s="17"/>
    </row>
    <row r="23" spans="1:10">
      <c r="A23" s="19">
        <v>1987</v>
      </c>
      <c r="B23" s="27">
        <v>15.2</v>
      </c>
      <c r="C23" s="27">
        <v>30.9</v>
      </c>
      <c r="I23" s="17"/>
      <c r="J23" s="17"/>
    </row>
    <row r="24" spans="1:10">
      <c r="A24" s="19">
        <v>1988</v>
      </c>
      <c r="B24" s="27">
        <v>-42.3</v>
      </c>
      <c r="C24" s="27">
        <v>-40.700000000000003</v>
      </c>
      <c r="I24" s="17"/>
      <c r="J24" s="17"/>
    </row>
    <row r="25" spans="1:10">
      <c r="A25" s="19">
        <v>1989</v>
      </c>
      <c r="B25" s="27">
        <v>-76</v>
      </c>
      <c r="C25" s="27">
        <v>-100.5</v>
      </c>
      <c r="I25" s="17"/>
      <c r="J25" s="17"/>
    </row>
    <row r="26" spans="1:10">
      <c r="A26" s="19">
        <v>1990</v>
      </c>
      <c r="B26" s="27">
        <v>-57.4</v>
      </c>
      <c r="C26" s="27">
        <v>-73.3</v>
      </c>
      <c r="I26" s="17"/>
      <c r="J26" s="17"/>
    </row>
    <row r="27" spans="1:10">
      <c r="A27" s="19">
        <v>1991</v>
      </c>
      <c r="B27" s="27">
        <v>-82.4</v>
      </c>
      <c r="C27" s="27">
        <v>-109</v>
      </c>
      <c r="I27" s="17"/>
      <c r="J27" s="17"/>
    </row>
    <row r="28" spans="1:10">
      <c r="A28" s="19">
        <v>1992</v>
      </c>
      <c r="B28" s="27">
        <v>-64.3</v>
      </c>
      <c r="C28" s="27">
        <v>-68</v>
      </c>
      <c r="I28" s="17"/>
      <c r="J28" s="17"/>
    </row>
    <row r="29" spans="1:10">
      <c r="A29" s="19">
        <v>1993</v>
      </c>
      <c r="B29" s="27">
        <v>-60.1</v>
      </c>
      <c r="C29" s="27">
        <v>-76.099999999999994</v>
      </c>
      <c r="I29" s="17"/>
      <c r="J29" s="17"/>
    </row>
    <row r="30" spans="1:10">
      <c r="A30" s="19">
        <v>1994</v>
      </c>
      <c r="B30" s="27">
        <v>-13.8</v>
      </c>
      <c r="C30" s="27">
        <v>-6.7</v>
      </c>
      <c r="I30" s="17"/>
      <c r="J30" s="17"/>
    </row>
    <row r="31" spans="1:10">
      <c r="A31" s="19">
        <v>1995</v>
      </c>
      <c r="B31" s="27">
        <v>-8.1</v>
      </c>
      <c r="C31" s="27">
        <v>-4.8</v>
      </c>
      <c r="I31" s="17"/>
      <c r="J31" s="17"/>
    </row>
    <row r="32" spans="1:10">
      <c r="A32" s="19">
        <v>1996</v>
      </c>
      <c r="B32" s="27">
        <v>26.4</v>
      </c>
      <c r="C32" s="27">
        <v>8.6999999999999993</v>
      </c>
      <c r="I32" s="17"/>
      <c r="J32" s="17"/>
    </row>
    <row r="33" spans="1:10">
      <c r="A33" s="19">
        <v>1997</v>
      </c>
      <c r="B33" s="27">
        <v>28.6</v>
      </c>
      <c r="C33" s="27">
        <v>8.6999999999999993</v>
      </c>
      <c r="I33" s="17"/>
      <c r="J33" s="17"/>
    </row>
    <row r="34" spans="1:10">
      <c r="A34" s="19">
        <v>1998</v>
      </c>
      <c r="B34" s="27">
        <v>19.899999999999999</v>
      </c>
      <c r="C34" s="27">
        <v>7.4</v>
      </c>
      <c r="I34" s="17"/>
      <c r="J34" s="17"/>
    </row>
    <row r="35" spans="1:10">
      <c r="A35" s="19">
        <v>1999</v>
      </c>
      <c r="B35" s="27">
        <v>6.6</v>
      </c>
      <c r="C35" s="27">
        <v>-14</v>
      </c>
      <c r="I35" s="17"/>
      <c r="J35" s="17"/>
    </row>
    <row r="36" spans="1:10">
      <c r="A36" s="19">
        <v>2000</v>
      </c>
      <c r="B36" s="27">
        <v>6.4</v>
      </c>
      <c r="C36" s="27">
        <v>-12</v>
      </c>
      <c r="I36" s="17"/>
      <c r="J36" s="17"/>
    </row>
    <row r="37" spans="1:10">
      <c r="A37" s="19">
        <v>2001</v>
      </c>
      <c r="B37" s="27">
        <v>-0.5</v>
      </c>
      <c r="C37" s="27">
        <v>-14.1</v>
      </c>
      <c r="I37" s="17"/>
      <c r="J37" s="17"/>
    </row>
    <row r="38" spans="1:10">
      <c r="A38" s="19">
        <v>2002</v>
      </c>
      <c r="B38" s="27">
        <v>-0.7</v>
      </c>
      <c r="C38" s="27">
        <v>1.5</v>
      </c>
      <c r="I38" s="17"/>
      <c r="J38" s="17"/>
    </row>
    <row r="39" spans="1:10">
      <c r="A39" s="19">
        <v>2003</v>
      </c>
      <c r="B39" s="27">
        <v>-5</v>
      </c>
      <c r="C39" s="27">
        <v>-0.4</v>
      </c>
      <c r="I39" s="17"/>
      <c r="J39" s="17"/>
    </row>
    <row r="40" spans="1:10">
      <c r="A40" s="19">
        <v>2004</v>
      </c>
      <c r="B40" s="27">
        <v>10.1</v>
      </c>
      <c r="C40" s="27">
        <v>19.100000000000001</v>
      </c>
      <c r="I40" s="17"/>
      <c r="J40" s="17"/>
    </row>
    <row r="41" spans="1:10">
      <c r="A41" s="19">
        <v>2005</v>
      </c>
      <c r="B41" s="27">
        <v>4.5</v>
      </c>
      <c r="C41" s="27">
        <v>21.8</v>
      </c>
      <c r="I41" s="17"/>
      <c r="J41" s="17"/>
    </row>
    <row r="42" spans="1:10">
      <c r="A42" s="19">
        <v>2006</v>
      </c>
      <c r="B42" s="27">
        <v>3.5</v>
      </c>
      <c r="C42" s="27">
        <v>23.9</v>
      </c>
      <c r="I42" s="17"/>
      <c r="J42" s="17"/>
    </row>
    <row r="43" spans="1:10">
      <c r="A43" s="19">
        <v>2007</v>
      </c>
      <c r="B43" s="27">
        <v>13.5</v>
      </c>
      <c r="C43" s="27">
        <v>28.3</v>
      </c>
      <c r="I43" s="17"/>
      <c r="J43" s="17"/>
    </row>
    <row r="44" spans="1:10">
      <c r="A44" s="19">
        <v>2008</v>
      </c>
      <c r="B44" s="27">
        <v>-4.5</v>
      </c>
      <c r="C44" s="27">
        <v>12.1</v>
      </c>
      <c r="I44" s="17"/>
      <c r="J44" s="17"/>
    </row>
    <row r="45" spans="1:10">
      <c r="A45" s="19">
        <v>2009</v>
      </c>
      <c r="B45" s="27">
        <v>-17.5</v>
      </c>
      <c r="C45" s="27">
        <v>-10.199999999999999</v>
      </c>
      <c r="I45" s="17"/>
      <c r="J45" s="17"/>
    </row>
    <row r="46" spans="1:10">
      <c r="A46" s="19">
        <v>2010</v>
      </c>
      <c r="B46" s="27">
        <v>4.9000000000000004</v>
      </c>
      <c r="C46" s="27">
        <v>6.3</v>
      </c>
      <c r="I46" s="17"/>
      <c r="J46" s="17"/>
    </row>
    <row r="47" spans="1:10">
      <c r="A47" s="19">
        <v>2011</v>
      </c>
      <c r="B47" s="27">
        <v>4.0999999999999996</v>
      </c>
      <c r="C47" s="27">
        <v>3</v>
      </c>
      <c r="I47" s="17"/>
      <c r="J47" s="17"/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AC5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76</v>
      </c>
      <c r="B1" s="71" t="s">
        <v>206</v>
      </c>
      <c r="C1" s="70"/>
      <c r="D1" s="70"/>
      <c r="E1" s="70"/>
      <c r="F1" s="70"/>
      <c r="G1" s="70"/>
      <c r="H1" s="70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142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31" t="s">
        <v>204</v>
      </c>
      <c r="C5" s="31" t="s">
        <v>205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6"/>
      <c r="C6" s="26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7">
        <v>4.9000000000000004</v>
      </c>
      <c r="C7" s="27">
        <v>4.5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7">
        <v>4.4000000000000004</v>
      </c>
      <c r="C8" s="27">
        <v>4.4000000000000004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7">
        <v>3.9</v>
      </c>
      <c r="C9" s="27">
        <v>4.2</v>
      </c>
      <c r="D9" s="17"/>
      <c r="E9" s="17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7">
        <v>3.5</v>
      </c>
      <c r="C10" s="27">
        <v>4.0999999999999996</v>
      </c>
      <c r="D10" s="17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7">
        <v>3</v>
      </c>
      <c r="C11" s="27">
        <v>3.9</v>
      </c>
      <c r="D11" s="17"/>
      <c r="E11" s="17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7">
        <v>2.5</v>
      </c>
      <c r="C12" s="27">
        <v>3.8</v>
      </c>
      <c r="D12" s="17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7">
        <v>2.1</v>
      </c>
      <c r="C13" s="27">
        <v>3.6</v>
      </c>
      <c r="D13" s="17"/>
      <c r="E13" s="17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7">
        <v>1.6</v>
      </c>
      <c r="C14" s="27">
        <v>3.4</v>
      </c>
      <c r="D14" s="17"/>
      <c r="E14" s="17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7">
        <v>1.2</v>
      </c>
      <c r="C15" s="27">
        <v>3.1</v>
      </c>
      <c r="D15" s="17"/>
      <c r="E15" s="17"/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7">
        <v>0.9</v>
      </c>
      <c r="C16" s="27">
        <v>3</v>
      </c>
      <c r="D16" s="17"/>
      <c r="E16" s="17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</row>
    <row r="17" spans="1:10">
      <c r="A17" s="19">
        <v>1981</v>
      </c>
      <c r="B17" s="27">
        <v>0.6</v>
      </c>
      <c r="C17" s="27">
        <v>2.8</v>
      </c>
      <c r="I17" s="17"/>
      <c r="J17" s="17"/>
    </row>
    <row r="18" spans="1:10">
      <c r="A18" s="19">
        <v>1982</v>
      </c>
      <c r="B18" s="27">
        <v>0.3</v>
      </c>
      <c r="C18" s="27">
        <v>2.6</v>
      </c>
      <c r="I18" s="17"/>
      <c r="J18" s="17"/>
    </row>
    <row r="19" spans="1:10">
      <c r="A19" s="19">
        <v>1983</v>
      </c>
      <c r="B19" s="27">
        <v>0</v>
      </c>
      <c r="C19" s="27">
        <v>2.5</v>
      </c>
      <c r="I19" s="17"/>
      <c r="J19" s="17"/>
    </row>
    <row r="20" spans="1:10">
      <c r="A20" s="19">
        <v>1984</v>
      </c>
      <c r="B20" s="27">
        <v>-0.2</v>
      </c>
      <c r="C20" s="27">
        <v>2.2999999999999998</v>
      </c>
      <c r="I20" s="17"/>
      <c r="J20" s="17"/>
    </row>
    <row r="21" spans="1:10">
      <c r="A21" s="19">
        <v>1985</v>
      </c>
      <c r="B21" s="27">
        <v>-0.4</v>
      </c>
      <c r="C21" s="27">
        <v>2.2000000000000002</v>
      </c>
      <c r="I21" s="17"/>
      <c r="J21" s="17"/>
    </row>
    <row r="22" spans="1:10">
      <c r="A22" s="19">
        <v>1986</v>
      </c>
      <c r="B22" s="27">
        <v>-0.5</v>
      </c>
      <c r="C22" s="27">
        <v>2.1</v>
      </c>
      <c r="I22" s="17"/>
      <c r="J22" s="17"/>
    </row>
    <row r="23" spans="1:10">
      <c r="A23" s="19">
        <v>1987</v>
      </c>
      <c r="B23" s="27">
        <v>-0.6</v>
      </c>
      <c r="C23" s="27">
        <v>2</v>
      </c>
      <c r="I23" s="17"/>
      <c r="J23" s="17"/>
    </row>
    <row r="24" spans="1:10">
      <c r="A24" s="19">
        <v>1988</v>
      </c>
      <c r="B24" s="27">
        <v>-0.5</v>
      </c>
      <c r="C24" s="27">
        <v>2</v>
      </c>
      <c r="I24" s="17"/>
      <c r="J24" s="17"/>
    </row>
    <row r="25" spans="1:10">
      <c r="A25" s="19">
        <v>1989</v>
      </c>
      <c r="B25" s="27">
        <v>-0.3</v>
      </c>
      <c r="C25" s="27">
        <v>1.9</v>
      </c>
      <c r="I25" s="17"/>
      <c r="J25" s="17"/>
    </row>
    <row r="26" spans="1:10">
      <c r="A26" s="19">
        <v>1990</v>
      </c>
      <c r="B26" s="27">
        <v>0</v>
      </c>
      <c r="C26" s="27">
        <v>2</v>
      </c>
      <c r="I26" s="17"/>
      <c r="J26" s="17"/>
    </row>
    <row r="27" spans="1:10">
      <c r="A27" s="19">
        <v>1991</v>
      </c>
      <c r="B27" s="27">
        <v>0.3</v>
      </c>
      <c r="C27" s="27">
        <v>2</v>
      </c>
      <c r="I27" s="17"/>
      <c r="J27" s="17"/>
    </row>
    <row r="28" spans="1:10">
      <c r="A28" s="19">
        <v>1992</v>
      </c>
      <c r="B28" s="27">
        <v>0.7</v>
      </c>
      <c r="C28" s="27">
        <v>2.1</v>
      </c>
      <c r="I28" s="17"/>
      <c r="J28" s="17"/>
    </row>
    <row r="29" spans="1:10">
      <c r="A29" s="19">
        <v>1993</v>
      </c>
      <c r="B29" s="27">
        <v>1.1000000000000001</v>
      </c>
      <c r="C29" s="27">
        <v>2.2000000000000002</v>
      </c>
      <c r="I29" s="17"/>
      <c r="J29" s="17"/>
    </row>
    <row r="30" spans="1:10">
      <c r="A30" s="19">
        <v>1994</v>
      </c>
      <c r="B30" s="27">
        <v>1.5</v>
      </c>
      <c r="C30" s="27">
        <v>2.2999999999999998</v>
      </c>
      <c r="I30" s="17"/>
      <c r="J30" s="17"/>
    </row>
    <row r="31" spans="1:10">
      <c r="A31" s="19">
        <v>1995</v>
      </c>
      <c r="B31" s="27">
        <v>1.8</v>
      </c>
      <c r="C31" s="27">
        <v>2.5</v>
      </c>
      <c r="I31" s="17"/>
      <c r="J31" s="17"/>
    </row>
    <row r="32" spans="1:10">
      <c r="A32" s="19">
        <v>1996</v>
      </c>
      <c r="B32" s="27">
        <v>2</v>
      </c>
      <c r="C32" s="27">
        <v>2.6</v>
      </c>
      <c r="I32" s="17"/>
      <c r="J32" s="17"/>
    </row>
    <row r="33" spans="1:10">
      <c r="A33" s="19">
        <v>1997</v>
      </c>
      <c r="B33" s="27">
        <v>2.2000000000000002</v>
      </c>
      <c r="C33" s="27">
        <v>2.8</v>
      </c>
      <c r="I33" s="17"/>
      <c r="J33" s="17"/>
    </row>
    <row r="34" spans="1:10">
      <c r="A34" s="19">
        <v>1998</v>
      </c>
      <c r="B34" s="27">
        <v>2.2999999999999998</v>
      </c>
      <c r="C34" s="27">
        <v>3</v>
      </c>
      <c r="I34" s="17"/>
      <c r="J34" s="17"/>
    </row>
    <row r="35" spans="1:10">
      <c r="A35" s="19">
        <v>1999</v>
      </c>
      <c r="B35" s="27">
        <v>2.4</v>
      </c>
      <c r="C35" s="27">
        <v>3.2</v>
      </c>
      <c r="I35" s="17"/>
      <c r="J35" s="17"/>
    </row>
    <row r="36" spans="1:10">
      <c r="A36" s="19">
        <v>2000</v>
      </c>
      <c r="B36" s="27">
        <v>2.4</v>
      </c>
      <c r="C36" s="27">
        <v>3.3</v>
      </c>
      <c r="I36" s="17"/>
      <c r="J36" s="17"/>
    </row>
    <row r="37" spans="1:10">
      <c r="A37" s="19">
        <v>2001</v>
      </c>
      <c r="B37" s="27">
        <v>2.5</v>
      </c>
      <c r="C37" s="27">
        <v>3.4</v>
      </c>
      <c r="I37" s="17"/>
      <c r="J37" s="17"/>
    </row>
    <row r="38" spans="1:10">
      <c r="A38" s="19">
        <v>2002</v>
      </c>
      <c r="B38" s="27">
        <v>2.5</v>
      </c>
      <c r="C38" s="27">
        <v>3.5</v>
      </c>
      <c r="I38" s="17"/>
      <c r="J38" s="17"/>
    </row>
    <row r="39" spans="1:10">
      <c r="A39" s="19">
        <v>2003</v>
      </c>
      <c r="B39" s="27">
        <v>2.5</v>
      </c>
      <c r="C39" s="27">
        <v>3.5</v>
      </c>
      <c r="I39" s="17"/>
      <c r="J39" s="17"/>
    </row>
    <row r="40" spans="1:10">
      <c r="A40" s="19">
        <v>2004</v>
      </c>
      <c r="B40" s="27">
        <v>2.5</v>
      </c>
      <c r="C40" s="27">
        <v>3.5</v>
      </c>
      <c r="I40" s="17"/>
      <c r="J40" s="17"/>
    </row>
    <row r="41" spans="1:10">
      <c r="A41" s="19">
        <v>2005</v>
      </c>
      <c r="B41" s="27">
        <v>2.5</v>
      </c>
      <c r="C41" s="27">
        <v>3.4</v>
      </c>
      <c r="I41" s="17"/>
      <c r="J41" s="17"/>
    </row>
    <row r="42" spans="1:10">
      <c r="A42" s="19">
        <v>2006</v>
      </c>
      <c r="B42" s="27">
        <v>2.5</v>
      </c>
      <c r="C42" s="27">
        <v>3.3</v>
      </c>
      <c r="I42" s="17"/>
      <c r="J42" s="17"/>
    </row>
    <row r="43" spans="1:10">
      <c r="A43" s="19">
        <v>2007</v>
      </c>
      <c r="B43" s="27">
        <v>2.5</v>
      </c>
      <c r="C43" s="27">
        <v>3.2</v>
      </c>
      <c r="I43" s="17"/>
      <c r="J43" s="17"/>
    </row>
    <row r="44" spans="1:10">
      <c r="A44" s="19">
        <v>2008</v>
      </c>
      <c r="B44" s="27">
        <v>2.5</v>
      </c>
      <c r="C44" s="27">
        <v>3</v>
      </c>
      <c r="I44" s="17"/>
      <c r="J44" s="17"/>
    </row>
    <row r="45" spans="1:10">
      <c r="A45" s="19">
        <v>2009</v>
      </c>
      <c r="B45" s="27">
        <v>2.4</v>
      </c>
      <c r="C45" s="27">
        <v>2.9</v>
      </c>
      <c r="I45" s="17"/>
      <c r="J45" s="17"/>
    </row>
    <row r="46" spans="1:10">
      <c r="A46" s="19">
        <v>2010</v>
      </c>
      <c r="B46" s="27">
        <v>2.4</v>
      </c>
      <c r="C46" s="27">
        <v>2.8</v>
      </c>
      <c r="I46" s="17"/>
      <c r="J46" s="17"/>
    </row>
    <row r="47" spans="1:10">
      <c r="A47" s="19">
        <v>2011</v>
      </c>
      <c r="B47" s="27">
        <v>2.4</v>
      </c>
      <c r="C47" s="27">
        <v>2.7</v>
      </c>
      <c r="I47" s="17"/>
      <c r="J47" s="17"/>
    </row>
    <row r="48" spans="1:10">
      <c r="A48" s="19">
        <v>2012</v>
      </c>
      <c r="B48" s="27">
        <v>2.4</v>
      </c>
      <c r="C48" s="27">
        <v>2.6</v>
      </c>
      <c r="I48" s="17"/>
      <c r="J48" s="17"/>
    </row>
    <row r="49" spans="1:10">
      <c r="A49" s="19">
        <v>2013</v>
      </c>
      <c r="B49" s="27">
        <v>2.4</v>
      </c>
      <c r="C49" s="27">
        <v>2.5</v>
      </c>
      <c r="I49" s="17"/>
      <c r="J49" s="17"/>
    </row>
    <row r="50" spans="1:10">
      <c r="A50" s="19">
        <v>2014</v>
      </c>
      <c r="B50" s="27">
        <v>2.2999999999999998</v>
      </c>
      <c r="C50" s="27">
        <v>2.4</v>
      </c>
      <c r="I50" s="17"/>
      <c r="J50" s="17"/>
    </row>
    <row r="51" spans="1:10">
      <c r="A51" s="19">
        <v>2015</v>
      </c>
      <c r="B51" s="27">
        <v>2.2999999999999998</v>
      </c>
      <c r="C51" s="27">
        <v>2.2999999999999998</v>
      </c>
      <c r="I51" s="17"/>
      <c r="J51" s="17"/>
    </row>
  </sheetData>
  <mergeCells count="1">
    <mergeCell ref="B1:H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78</v>
      </c>
      <c r="B1" s="7" t="s">
        <v>259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127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31" t="s">
        <v>129</v>
      </c>
      <c r="C5" s="31" t="s">
        <v>130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7">
        <v>3.7</v>
      </c>
      <c r="C6" s="27">
        <v>26.8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7">
        <v>4.3</v>
      </c>
      <c r="C7" s="27">
        <v>29.4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7">
        <v>4.5999999999999996</v>
      </c>
      <c r="C8" s="27">
        <v>29.6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7">
        <v>4.9000000000000004</v>
      </c>
      <c r="C9" s="27">
        <v>29.1</v>
      </c>
      <c r="D9" s="17"/>
      <c r="E9" s="17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7">
        <v>5.4</v>
      </c>
      <c r="C10" s="27">
        <v>29.8</v>
      </c>
      <c r="D10" s="17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7">
        <v>6.1</v>
      </c>
      <c r="C11" s="27">
        <v>29.6</v>
      </c>
      <c r="D11" s="17"/>
      <c r="E11" s="17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7">
        <v>6.5</v>
      </c>
      <c r="C12" s="27">
        <v>29</v>
      </c>
      <c r="D12" s="17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7">
        <v>7.2</v>
      </c>
      <c r="C13" s="27">
        <v>29.4</v>
      </c>
      <c r="D13" s="17"/>
      <c r="E13" s="17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7">
        <v>7.9</v>
      </c>
      <c r="C14" s="27">
        <v>30</v>
      </c>
      <c r="D14" s="17"/>
      <c r="E14" s="17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7">
        <v>9.3000000000000007</v>
      </c>
      <c r="C15" s="27">
        <v>33.6</v>
      </c>
      <c r="D15" s="17"/>
      <c r="E15" s="17"/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7">
        <v>11</v>
      </c>
      <c r="C16" s="27">
        <v>35.799999999999997</v>
      </c>
      <c r="D16" s="17"/>
      <c r="E16" s="17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</row>
    <row r="17" spans="1:10">
      <c r="A17" s="19">
        <v>1981</v>
      </c>
      <c r="B17" s="27">
        <v>12.7</v>
      </c>
      <c r="C17" s="27">
        <v>36.299999999999997</v>
      </c>
      <c r="I17" s="17"/>
      <c r="J17" s="17"/>
    </row>
    <row r="18" spans="1:10">
      <c r="A18" s="19">
        <v>1982</v>
      </c>
      <c r="B18" s="27">
        <v>13.1</v>
      </c>
      <c r="C18" s="27">
        <v>33.799999999999997</v>
      </c>
      <c r="I18" s="17"/>
      <c r="J18" s="17"/>
    </row>
    <row r="19" spans="1:10">
      <c r="A19" s="19">
        <v>1983</v>
      </c>
      <c r="B19" s="27">
        <v>15.4</v>
      </c>
      <c r="C19" s="27">
        <v>36.6</v>
      </c>
      <c r="I19" s="17"/>
      <c r="J19" s="17"/>
    </row>
    <row r="20" spans="1:10">
      <c r="A20" s="19">
        <v>1984</v>
      </c>
      <c r="B20" s="27">
        <v>17.2</v>
      </c>
      <c r="C20" s="27">
        <v>38.299999999999997</v>
      </c>
      <c r="I20" s="17"/>
      <c r="J20" s="17"/>
    </row>
    <row r="21" spans="1:10">
      <c r="A21" s="19">
        <v>1985</v>
      </c>
      <c r="B21" s="27">
        <v>19.600000000000001</v>
      </c>
      <c r="C21" s="27">
        <v>41.6</v>
      </c>
      <c r="I21" s="17"/>
      <c r="J21" s="17"/>
    </row>
    <row r="22" spans="1:10">
      <c r="A22" s="19">
        <v>1986</v>
      </c>
      <c r="B22" s="27">
        <v>22.4</v>
      </c>
      <c r="C22" s="27">
        <v>44.5</v>
      </c>
      <c r="I22" s="17"/>
      <c r="J22" s="17"/>
    </row>
    <row r="23" spans="1:10">
      <c r="A23" s="19">
        <v>1987</v>
      </c>
      <c r="B23" s="27">
        <v>26.5</v>
      </c>
      <c r="C23" s="27">
        <v>48.4</v>
      </c>
      <c r="I23" s="17"/>
      <c r="J23" s="17"/>
    </row>
    <row r="24" spans="1:10">
      <c r="A24" s="19">
        <v>1988</v>
      </c>
      <c r="B24" s="27">
        <v>28.1</v>
      </c>
      <c r="C24" s="27">
        <v>48.3</v>
      </c>
      <c r="I24" s="17"/>
      <c r="J24" s="17"/>
    </row>
    <row r="25" spans="1:10">
      <c r="A25" s="19">
        <v>1989</v>
      </c>
      <c r="B25" s="27">
        <v>30.1</v>
      </c>
      <c r="C25" s="27">
        <v>49.3</v>
      </c>
      <c r="I25" s="17"/>
      <c r="J25" s="17"/>
    </row>
    <row r="26" spans="1:10">
      <c r="A26" s="19">
        <v>1990</v>
      </c>
      <c r="B26" s="27">
        <v>31.4</v>
      </c>
      <c r="C26" s="27">
        <v>49.2</v>
      </c>
      <c r="I26" s="17"/>
      <c r="J26" s="17"/>
    </row>
    <row r="27" spans="1:10">
      <c r="A27" s="19">
        <v>1991</v>
      </c>
      <c r="B27" s="27">
        <v>33.9</v>
      </c>
      <c r="C27" s="27">
        <v>51.3</v>
      </c>
      <c r="I27" s="17"/>
      <c r="J27" s="17"/>
    </row>
    <row r="28" spans="1:10">
      <c r="A28" s="19">
        <v>1992</v>
      </c>
      <c r="B28" s="27">
        <v>38</v>
      </c>
      <c r="C28" s="27">
        <v>56.5</v>
      </c>
      <c r="I28" s="17"/>
      <c r="J28" s="17"/>
    </row>
    <row r="29" spans="1:10">
      <c r="A29" s="19">
        <v>1993</v>
      </c>
      <c r="B29" s="27">
        <v>36.200000000000003</v>
      </c>
      <c r="C29" s="27">
        <v>52.3</v>
      </c>
      <c r="I29" s="17"/>
      <c r="J29" s="17"/>
    </row>
    <row r="30" spans="1:10">
      <c r="A30" s="19">
        <v>1994</v>
      </c>
      <c r="B30" s="27">
        <v>38.700000000000003</v>
      </c>
      <c r="C30" s="27">
        <v>55</v>
      </c>
      <c r="I30" s="17"/>
      <c r="J30" s="17"/>
    </row>
    <row r="31" spans="1:10">
      <c r="A31" s="19">
        <v>1995</v>
      </c>
      <c r="B31" s="27">
        <v>41.8</v>
      </c>
      <c r="C31" s="27">
        <v>58.1</v>
      </c>
      <c r="I31" s="17"/>
      <c r="J31" s="17"/>
    </row>
    <row r="32" spans="1:10">
      <c r="A32" s="19">
        <v>1996</v>
      </c>
      <c r="B32" s="27">
        <v>43.9</v>
      </c>
      <c r="C32" s="27">
        <v>60.3</v>
      </c>
      <c r="I32" s="17"/>
      <c r="J32" s="17"/>
    </row>
    <row r="33" spans="1:10">
      <c r="A33" s="19">
        <v>1997</v>
      </c>
      <c r="B33" s="27">
        <v>47.3</v>
      </c>
      <c r="C33" s="27">
        <v>63.5</v>
      </c>
      <c r="I33" s="17"/>
      <c r="J33" s="17"/>
    </row>
    <row r="34" spans="1:10">
      <c r="A34" s="19">
        <v>1998</v>
      </c>
      <c r="B34" s="27">
        <v>48.3</v>
      </c>
      <c r="C34" s="27">
        <v>63</v>
      </c>
      <c r="I34" s="17"/>
      <c r="J34" s="17"/>
    </row>
    <row r="35" spans="1:10">
      <c r="A35" s="19">
        <v>1999</v>
      </c>
      <c r="B35" s="27">
        <v>52.7</v>
      </c>
      <c r="C35" s="27">
        <v>67.400000000000006</v>
      </c>
      <c r="I35" s="17"/>
      <c r="J35" s="17"/>
    </row>
    <row r="36" spans="1:10">
      <c r="A36" s="19">
        <v>2000</v>
      </c>
      <c r="B36" s="27">
        <v>55.2</v>
      </c>
      <c r="C36" s="27">
        <v>68.3</v>
      </c>
      <c r="I36" s="17"/>
      <c r="J36" s="17"/>
    </row>
    <row r="37" spans="1:10">
      <c r="A37" s="19">
        <v>2001</v>
      </c>
      <c r="B37" s="27">
        <v>56.5</v>
      </c>
      <c r="C37" s="27">
        <v>67.8</v>
      </c>
      <c r="I37" s="17"/>
      <c r="J37" s="17"/>
    </row>
    <row r="38" spans="1:10">
      <c r="A38" s="19">
        <v>2002</v>
      </c>
      <c r="B38" s="27">
        <v>54.6</v>
      </c>
      <c r="C38" s="27">
        <v>64.599999999999994</v>
      </c>
      <c r="I38" s="17"/>
      <c r="J38" s="17"/>
    </row>
    <row r="39" spans="1:10">
      <c r="A39" s="19">
        <v>2003</v>
      </c>
      <c r="B39" s="27">
        <v>55.2</v>
      </c>
      <c r="C39" s="27">
        <v>63.7</v>
      </c>
      <c r="I39" s="17"/>
      <c r="J39" s="17"/>
    </row>
    <row r="40" spans="1:10">
      <c r="A40" s="19">
        <v>2004</v>
      </c>
      <c r="B40" s="27">
        <v>56.9</v>
      </c>
      <c r="C40" s="27">
        <v>65.3</v>
      </c>
      <c r="I40" s="17"/>
      <c r="J40" s="17"/>
    </row>
    <row r="41" spans="1:10">
      <c r="A41" s="19">
        <v>2005</v>
      </c>
      <c r="B41" s="27">
        <v>60.4</v>
      </c>
      <c r="C41" s="27">
        <v>68.2</v>
      </c>
      <c r="I41" s="17"/>
      <c r="J41" s="17"/>
    </row>
    <row r="42" spans="1:10">
      <c r="A42" s="19">
        <v>2006</v>
      </c>
      <c r="B42" s="27">
        <v>64</v>
      </c>
      <c r="C42" s="27">
        <v>70.5</v>
      </c>
      <c r="I42" s="17"/>
      <c r="J42" s="17"/>
    </row>
    <row r="43" spans="1:10">
      <c r="A43" s="19">
        <v>2007</v>
      </c>
      <c r="B43" s="27">
        <v>67.8</v>
      </c>
      <c r="C43" s="27">
        <v>74</v>
      </c>
      <c r="I43" s="17"/>
      <c r="J43" s="17"/>
    </row>
    <row r="44" spans="1:10">
      <c r="A44" s="19">
        <v>2008</v>
      </c>
      <c r="B44" s="27">
        <v>70</v>
      </c>
      <c r="C44" s="27">
        <v>73.400000000000006</v>
      </c>
      <c r="I44" s="17"/>
      <c r="J44" s="17"/>
    </row>
    <row r="45" spans="1:10">
      <c r="A45" s="19">
        <v>2009</v>
      </c>
      <c r="B45" s="27">
        <v>71.900000000000006</v>
      </c>
      <c r="C45" s="27">
        <v>73.7</v>
      </c>
      <c r="I45" s="17"/>
      <c r="J45" s="17"/>
    </row>
    <row r="46" spans="1:10">
      <c r="A46" s="19">
        <v>2010</v>
      </c>
      <c r="B46" s="27">
        <v>75.3</v>
      </c>
      <c r="C46" s="27">
        <v>75.3</v>
      </c>
      <c r="I46" s="17"/>
      <c r="J46" s="17"/>
    </row>
    <row r="47" spans="1:10">
      <c r="A47" s="19">
        <v>2011</v>
      </c>
      <c r="B47" s="27">
        <v>79.599999999999994</v>
      </c>
      <c r="C47" s="27">
        <v>78.099999999999994</v>
      </c>
      <c r="I47" s="17"/>
      <c r="J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25</v>
      </c>
      <c r="B1" s="7" t="s">
        <v>128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127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32" t="s">
        <v>129</v>
      </c>
      <c r="C5" s="32" t="s">
        <v>130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4">
        <v>3.9</v>
      </c>
      <c r="C6" s="24">
        <v>56.3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4">
        <v>5.2</v>
      </c>
      <c r="C7" s="24">
        <v>67.2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4">
        <v>6.7</v>
      </c>
      <c r="C8" s="24">
        <v>78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4">
        <v>8.1999999999999993</v>
      </c>
      <c r="C9" s="24">
        <v>86.8</v>
      </c>
      <c r="D9" s="17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4">
        <v>9.5</v>
      </c>
      <c r="C10" s="24">
        <v>89.1</v>
      </c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4">
        <v>11.2</v>
      </c>
      <c r="C11" s="24">
        <v>89.6</v>
      </c>
      <c r="D11" s="17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4">
        <v>13</v>
      </c>
      <c r="C12" s="24">
        <v>91.4</v>
      </c>
      <c r="D12" s="17"/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4">
        <v>14.5</v>
      </c>
      <c r="C13" s="24">
        <v>92.2</v>
      </c>
      <c r="D13" s="17"/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4">
        <v>16.600000000000001</v>
      </c>
      <c r="C14" s="24">
        <v>96.8</v>
      </c>
      <c r="D14" s="17"/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4">
        <v>17.3</v>
      </c>
      <c r="C15" s="24">
        <v>97.6</v>
      </c>
      <c r="D15" s="17"/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4">
        <v>18.8</v>
      </c>
      <c r="C16" s="24">
        <v>96.8</v>
      </c>
      <c r="D16" s="17"/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</row>
    <row r="17" spans="1:9">
      <c r="A17" s="19">
        <v>1981</v>
      </c>
      <c r="B17" s="24">
        <v>22.1</v>
      </c>
      <c r="C17" s="24">
        <v>101.6</v>
      </c>
      <c r="H17" s="17"/>
      <c r="I17" s="17"/>
    </row>
    <row r="18" spans="1:9">
      <c r="A18" s="19">
        <v>1982</v>
      </c>
      <c r="B18" s="24">
        <v>24.5</v>
      </c>
      <c r="C18" s="24">
        <v>101.2</v>
      </c>
      <c r="H18" s="17"/>
      <c r="I18" s="17"/>
    </row>
    <row r="19" spans="1:9">
      <c r="A19" s="19">
        <v>1983</v>
      </c>
      <c r="B19" s="24">
        <v>26.2</v>
      </c>
      <c r="C19" s="24">
        <v>99.4</v>
      </c>
      <c r="H19" s="17"/>
      <c r="I19" s="17"/>
    </row>
    <row r="20" spans="1:9">
      <c r="A20" s="19">
        <v>1984</v>
      </c>
      <c r="B20" s="24">
        <v>28.5</v>
      </c>
      <c r="C20" s="24">
        <v>100.3</v>
      </c>
      <c r="H20" s="17"/>
      <c r="I20" s="17"/>
    </row>
    <row r="21" spans="1:9">
      <c r="A21" s="19">
        <v>1985</v>
      </c>
      <c r="B21" s="24">
        <v>31.4</v>
      </c>
      <c r="C21" s="24">
        <v>103</v>
      </c>
      <c r="H21" s="17"/>
      <c r="I21" s="17"/>
    </row>
    <row r="22" spans="1:9">
      <c r="A22" s="19">
        <v>1986</v>
      </c>
      <c r="B22" s="24">
        <v>35.6</v>
      </c>
      <c r="C22" s="24">
        <v>106.7</v>
      </c>
      <c r="H22" s="17"/>
      <c r="I22" s="17"/>
    </row>
    <row r="23" spans="1:9">
      <c r="A23" s="19">
        <v>1987</v>
      </c>
      <c r="B23" s="24">
        <v>40.700000000000003</v>
      </c>
      <c r="C23" s="24">
        <v>112.3</v>
      </c>
      <c r="H23" s="17"/>
      <c r="I23" s="17"/>
    </row>
    <row r="24" spans="1:9">
      <c r="A24" s="19">
        <v>1988</v>
      </c>
      <c r="B24" s="24">
        <v>44.6</v>
      </c>
      <c r="C24" s="24">
        <v>116.2</v>
      </c>
      <c r="H24" s="17"/>
      <c r="I24" s="17"/>
    </row>
    <row r="25" spans="1:9">
      <c r="A25" s="19">
        <v>1989</v>
      </c>
      <c r="B25" s="24">
        <v>45.2</v>
      </c>
      <c r="C25" s="24">
        <v>112.8</v>
      </c>
      <c r="H25" s="17"/>
      <c r="I25" s="17"/>
    </row>
    <row r="26" spans="1:9">
      <c r="A26" s="19">
        <v>1990</v>
      </c>
      <c r="B26" s="24">
        <v>46.2</v>
      </c>
      <c r="C26" s="24">
        <v>110</v>
      </c>
      <c r="H26" s="17"/>
      <c r="I26" s="17"/>
    </row>
    <row r="27" spans="1:9">
      <c r="A27" s="19">
        <v>1991</v>
      </c>
      <c r="B27" s="24">
        <v>48.1</v>
      </c>
      <c r="C27" s="24">
        <v>109.1</v>
      </c>
      <c r="H27" s="17"/>
      <c r="I27" s="17"/>
    </row>
    <row r="28" spans="1:9">
      <c r="A28" s="19">
        <v>1992</v>
      </c>
      <c r="B28" s="24">
        <v>49.6</v>
      </c>
      <c r="C28" s="24">
        <v>108.2</v>
      </c>
      <c r="H28" s="17"/>
      <c r="I28" s="17"/>
    </row>
    <row r="29" spans="1:9">
      <c r="A29" s="19">
        <v>1993</v>
      </c>
      <c r="B29" s="24">
        <v>45.4</v>
      </c>
      <c r="C29" s="24">
        <v>95.9</v>
      </c>
      <c r="H29" s="17"/>
      <c r="I29" s="17"/>
    </row>
    <row r="30" spans="1:9">
      <c r="A30" s="19">
        <v>1994</v>
      </c>
      <c r="B30" s="24">
        <v>46.3</v>
      </c>
      <c r="C30" s="24">
        <v>94.8</v>
      </c>
      <c r="H30" s="17"/>
      <c r="I30" s="17"/>
    </row>
    <row r="31" spans="1:9">
      <c r="A31" s="19">
        <v>1995</v>
      </c>
      <c r="B31" s="24">
        <v>48.5</v>
      </c>
      <c r="C31" s="24">
        <v>96.2</v>
      </c>
      <c r="H31" s="17"/>
      <c r="I31" s="17"/>
    </row>
    <row r="32" spans="1:9">
      <c r="A32" s="19">
        <v>1996</v>
      </c>
      <c r="B32" s="24">
        <v>52</v>
      </c>
      <c r="C32" s="24">
        <v>98.5</v>
      </c>
      <c r="H32" s="17"/>
      <c r="I32" s="17"/>
    </row>
    <row r="33" spans="1:9">
      <c r="A33" s="19">
        <v>1997</v>
      </c>
      <c r="B33" s="24">
        <v>56.2</v>
      </c>
      <c r="C33" s="24">
        <v>101.6</v>
      </c>
      <c r="H33" s="17"/>
      <c r="I33" s="17"/>
    </row>
    <row r="34" spans="1:9">
      <c r="A34" s="19">
        <v>1998</v>
      </c>
      <c r="B34" s="24">
        <v>61.7</v>
      </c>
      <c r="C34" s="24">
        <v>105.1</v>
      </c>
      <c r="H34" s="17"/>
      <c r="I34" s="17"/>
    </row>
    <row r="35" spans="1:9">
      <c r="A35" s="19">
        <v>1999</v>
      </c>
      <c r="B35" s="24">
        <v>67</v>
      </c>
      <c r="C35" s="24">
        <v>108.6</v>
      </c>
      <c r="H35" s="17"/>
      <c r="I35" s="17"/>
    </row>
    <row r="36" spans="1:9">
      <c r="A36" s="19">
        <v>2000</v>
      </c>
      <c r="B36" s="24">
        <v>70.099999999999994</v>
      </c>
      <c r="C36" s="24">
        <v>108.8</v>
      </c>
      <c r="H36" s="17"/>
      <c r="I36" s="17"/>
    </row>
    <row r="37" spans="1:9">
      <c r="A37" s="19">
        <v>2001</v>
      </c>
      <c r="B37" s="24">
        <v>75.099999999999994</v>
      </c>
      <c r="C37" s="24">
        <v>111.2</v>
      </c>
      <c r="H37" s="17"/>
      <c r="I37" s="17"/>
    </row>
    <row r="38" spans="1:9">
      <c r="A38" s="19">
        <v>2002</v>
      </c>
      <c r="B38" s="24">
        <v>79.400000000000006</v>
      </c>
      <c r="C38" s="24">
        <v>111.3</v>
      </c>
      <c r="H38" s="17"/>
      <c r="I38" s="17"/>
    </row>
    <row r="39" spans="1:9">
      <c r="A39" s="19">
        <v>2003</v>
      </c>
      <c r="B39" s="24">
        <v>82.3</v>
      </c>
      <c r="C39" s="24">
        <v>110.4</v>
      </c>
      <c r="H39" s="17"/>
      <c r="I39" s="17"/>
    </row>
    <row r="40" spans="1:9">
      <c r="A40" s="19">
        <v>2004</v>
      </c>
      <c r="B40" s="24">
        <v>86.9</v>
      </c>
      <c r="C40" s="24">
        <v>112.6</v>
      </c>
      <c r="H40" s="17"/>
      <c r="I40" s="17"/>
    </row>
    <row r="41" spans="1:9">
      <c r="A41" s="19">
        <v>2005</v>
      </c>
      <c r="B41" s="24">
        <v>92.1</v>
      </c>
      <c r="C41" s="24">
        <v>115.5</v>
      </c>
      <c r="H41" s="17"/>
      <c r="I41" s="17"/>
    </row>
    <row r="42" spans="1:9">
      <c r="A42" s="19">
        <v>2006</v>
      </c>
      <c r="B42" s="24">
        <v>101.6</v>
      </c>
      <c r="C42" s="24">
        <v>122.4</v>
      </c>
      <c r="H42" s="17"/>
      <c r="I42" s="17"/>
    </row>
    <row r="43" spans="1:9">
      <c r="A43" s="19">
        <v>2007</v>
      </c>
      <c r="B43" s="24">
        <v>110</v>
      </c>
      <c r="C43" s="24">
        <v>125.7</v>
      </c>
      <c r="H43" s="17"/>
      <c r="I43" s="17"/>
    </row>
    <row r="44" spans="1:9">
      <c r="A44" s="19">
        <v>2008</v>
      </c>
      <c r="B44" s="24">
        <v>121.7</v>
      </c>
      <c r="C44" s="24">
        <v>131.30000000000001</v>
      </c>
      <c r="H44" s="17"/>
      <c r="I44" s="17"/>
    </row>
    <row r="45" spans="1:9">
      <c r="A45" s="19">
        <v>2009</v>
      </c>
      <c r="B45" s="24">
        <v>128.1</v>
      </c>
      <c r="C45" s="24">
        <v>132.69999999999999</v>
      </c>
      <c r="H45" s="17"/>
      <c r="I45" s="17"/>
    </row>
    <row r="46" spans="1:9">
      <c r="A46" s="19">
        <v>2010</v>
      </c>
      <c r="B46" s="24">
        <v>130.4</v>
      </c>
      <c r="C46" s="24">
        <v>130.4</v>
      </c>
      <c r="H46" s="17"/>
      <c r="I46" s="17"/>
    </row>
    <row r="47" spans="1:9">
      <c r="A47" s="19">
        <v>2011</v>
      </c>
      <c r="B47" s="24">
        <v>136.80000000000001</v>
      </c>
      <c r="C47" s="24">
        <v>131.6</v>
      </c>
      <c r="H47" s="17"/>
      <c r="I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40" t="s">
        <v>79</v>
      </c>
      <c r="B1" s="7" t="s">
        <v>259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131</v>
      </c>
    </row>
    <row r="3" spans="1:28" ht="12.75" customHeight="1"/>
    <row r="4" spans="1:28" ht="12.75" customHeight="1"/>
    <row r="5" spans="1:28" s="6" customFormat="1" ht="28.5" customHeight="1">
      <c r="A5" s="19"/>
      <c r="B5" s="27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7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7">
        <v>9.5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7">
        <v>0.8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7">
        <v>-1.6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7">
        <v>2.2000000000000002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7">
        <v>-0.5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7">
        <v>-1.9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7">
        <v>1.3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7">
        <v>2.1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7">
        <v>11.9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7">
        <v>6.6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6">
      <c r="A17" s="19">
        <v>1981</v>
      </c>
      <c r="B17" s="27">
        <v>1.4</v>
      </c>
      <c r="F17" s="17"/>
    </row>
    <row r="18" spans="1:6">
      <c r="A18" s="19">
        <v>1982</v>
      </c>
      <c r="B18" s="27">
        <v>-7</v>
      </c>
      <c r="F18" s="17"/>
    </row>
    <row r="19" spans="1:6">
      <c r="A19" s="19">
        <v>1983</v>
      </c>
      <c r="B19" s="27">
        <v>8.4</v>
      </c>
      <c r="F19" s="17"/>
    </row>
    <row r="20" spans="1:6">
      <c r="A20" s="19">
        <v>1984</v>
      </c>
      <c r="B20" s="27">
        <v>4.8</v>
      </c>
      <c r="F20" s="17"/>
    </row>
    <row r="21" spans="1:6">
      <c r="A21" s="19">
        <v>1985</v>
      </c>
      <c r="B21" s="27">
        <v>8.5</v>
      </c>
      <c r="F21" s="17"/>
    </row>
    <row r="22" spans="1:6">
      <c r="A22" s="19">
        <v>1986</v>
      </c>
      <c r="B22" s="27">
        <v>6.9</v>
      </c>
      <c r="F22" s="17"/>
    </row>
    <row r="23" spans="1:6">
      <c r="A23" s="19">
        <v>1987</v>
      </c>
      <c r="B23" s="27">
        <v>8.8000000000000007</v>
      </c>
      <c r="F23" s="17"/>
    </row>
    <row r="24" spans="1:6">
      <c r="A24" s="19">
        <v>1988</v>
      </c>
      <c r="B24" s="27">
        <v>-0.2</v>
      </c>
      <c r="F24" s="17"/>
    </row>
    <row r="25" spans="1:6">
      <c r="A25" s="19">
        <v>1989</v>
      </c>
      <c r="B25" s="27">
        <v>2.1</v>
      </c>
      <c r="F25" s="17"/>
    </row>
    <row r="26" spans="1:6">
      <c r="A26" s="19">
        <v>1990</v>
      </c>
      <c r="B26" s="27">
        <v>-0.1</v>
      </c>
      <c r="F26" s="17"/>
    </row>
    <row r="27" spans="1:6">
      <c r="A27" s="19">
        <v>1991</v>
      </c>
      <c r="B27" s="27">
        <v>4.2</v>
      </c>
      <c r="F27" s="17"/>
    </row>
    <row r="28" spans="1:6">
      <c r="A28" s="19">
        <v>1992</v>
      </c>
      <c r="B28" s="27">
        <v>10.3</v>
      </c>
      <c r="F28" s="17"/>
    </row>
    <row r="29" spans="1:6">
      <c r="A29" s="19">
        <v>1993</v>
      </c>
      <c r="B29" s="27">
        <v>-7.5</v>
      </c>
      <c r="F29" s="17"/>
    </row>
    <row r="30" spans="1:6">
      <c r="A30" s="19">
        <v>1994</v>
      </c>
      <c r="B30" s="27">
        <v>5.2</v>
      </c>
      <c r="F30" s="17"/>
    </row>
    <row r="31" spans="1:6">
      <c r="A31" s="19">
        <v>1995</v>
      </c>
      <c r="B31" s="27">
        <v>5.5</v>
      </c>
      <c r="F31" s="17"/>
    </row>
    <row r="32" spans="1:6">
      <c r="A32" s="19">
        <v>1996</v>
      </c>
      <c r="B32" s="27">
        <v>3.9</v>
      </c>
      <c r="F32" s="17"/>
    </row>
    <row r="33" spans="1:6">
      <c r="A33" s="19">
        <v>1997</v>
      </c>
      <c r="B33" s="27">
        <v>5.2</v>
      </c>
      <c r="F33" s="17"/>
    </row>
    <row r="34" spans="1:6">
      <c r="A34" s="19">
        <v>1998</v>
      </c>
      <c r="B34" s="27">
        <v>-0.7</v>
      </c>
      <c r="F34" s="17"/>
    </row>
    <row r="35" spans="1:6">
      <c r="A35" s="19">
        <v>1999</v>
      </c>
      <c r="B35" s="27">
        <v>6.9</v>
      </c>
      <c r="F35" s="17"/>
    </row>
    <row r="36" spans="1:6">
      <c r="A36" s="19">
        <v>2000</v>
      </c>
      <c r="B36" s="27">
        <v>1.3</v>
      </c>
      <c r="F36" s="17"/>
    </row>
    <row r="37" spans="1:6">
      <c r="A37" s="19">
        <v>2001</v>
      </c>
      <c r="B37" s="27">
        <v>-0.8</v>
      </c>
      <c r="F37" s="17"/>
    </row>
    <row r="38" spans="1:6">
      <c r="A38" s="19">
        <v>2002</v>
      </c>
      <c r="B38" s="27">
        <v>-4.7</v>
      </c>
      <c r="F38" s="17"/>
    </row>
    <row r="39" spans="1:6">
      <c r="A39" s="19">
        <v>2003</v>
      </c>
      <c r="B39" s="27">
        <v>-1.3</v>
      </c>
      <c r="F39" s="17"/>
    </row>
    <row r="40" spans="1:6">
      <c r="A40" s="19">
        <v>2004</v>
      </c>
      <c r="B40" s="27">
        <v>2.5</v>
      </c>
      <c r="F40" s="17"/>
    </row>
    <row r="41" spans="1:6">
      <c r="A41" s="19">
        <v>2005</v>
      </c>
      <c r="B41" s="27">
        <v>4.4000000000000004</v>
      </c>
      <c r="F41" s="17"/>
    </row>
    <row r="42" spans="1:6">
      <c r="A42" s="19">
        <v>2006</v>
      </c>
      <c r="B42" s="27">
        <v>3.4</v>
      </c>
      <c r="F42" s="17"/>
    </row>
    <row r="43" spans="1:6">
      <c r="A43" s="19">
        <v>2007</v>
      </c>
      <c r="B43" s="27">
        <v>4.9000000000000004</v>
      </c>
      <c r="F43" s="17"/>
    </row>
    <row r="44" spans="1:6">
      <c r="A44" s="19">
        <v>2008</v>
      </c>
      <c r="B44" s="27">
        <v>-0.8</v>
      </c>
      <c r="F44" s="17"/>
    </row>
    <row r="45" spans="1:6">
      <c r="A45" s="19">
        <v>2009</v>
      </c>
      <c r="B45" s="27">
        <v>0.5</v>
      </c>
      <c r="F45" s="17"/>
    </row>
    <row r="46" spans="1:6">
      <c r="A46" s="19">
        <v>2010</v>
      </c>
      <c r="B46" s="27">
        <v>2.1</v>
      </c>
      <c r="F46" s="17"/>
    </row>
    <row r="47" spans="1:6">
      <c r="A47" s="19">
        <v>2011</v>
      </c>
      <c r="B47" s="27">
        <v>3.7</v>
      </c>
      <c r="F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AC51"/>
  <sheetViews>
    <sheetView workbookViewId="0"/>
  </sheetViews>
  <sheetFormatPr baseColWidth="10" defaultRowHeight="12.75"/>
  <cols>
    <col min="1" max="1" width="11.42578125" style="19"/>
    <col min="2" max="2" width="12.28515625" style="4" customWidth="1"/>
    <col min="3" max="5" width="12.28515625" style="2" customWidth="1"/>
    <col min="6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80</v>
      </c>
      <c r="B1" s="7" t="s">
        <v>57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256</v>
      </c>
      <c r="D2" s="27"/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31" t="s">
        <v>207</v>
      </c>
      <c r="C5" s="9" t="s">
        <v>83</v>
      </c>
      <c r="D5" s="31" t="s">
        <v>208</v>
      </c>
      <c r="E5" s="31" t="s">
        <v>209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17">
        <v>98.4</v>
      </c>
      <c r="C6" s="17">
        <v>100</v>
      </c>
      <c r="D6" s="21"/>
      <c r="E6" s="21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17">
        <v>103.8</v>
      </c>
      <c r="C7" s="17">
        <v>103.7</v>
      </c>
      <c r="D7" s="21"/>
      <c r="E7" s="21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17">
        <v>106.6</v>
      </c>
      <c r="C8" s="17">
        <v>107.5</v>
      </c>
      <c r="D8" s="21"/>
      <c r="E8" s="21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17">
        <v>110.4</v>
      </c>
      <c r="C9" s="17">
        <v>111.4</v>
      </c>
      <c r="D9" s="21"/>
      <c r="E9" s="21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17">
        <v>113.7</v>
      </c>
      <c r="C10" s="17">
        <v>115.4</v>
      </c>
      <c r="D10" s="21"/>
      <c r="E10" s="21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17">
        <v>119.8</v>
      </c>
      <c r="C11" s="17">
        <v>119.4</v>
      </c>
      <c r="D11" s="21"/>
      <c r="E11" s="21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17">
        <v>127</v>
      </c>
      <c r="C12" s="17">
        <v>123.3</v>
      </c>
      <c r="D12" s="21"/>
      <c r="E12" s="21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17">
        <v>135</v>
      </c>
      <c r="C13" s="17">
        <v>127.3</v>
      </c>
      <c r="D13" s="21"/>
      <c r="E13" s="21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17">
        <v>132.80000000000001</v>
      </c>
      <c r="C14" s="17">
        <v>131.19999999999999</v>
      </c>
      <c r="D14" s="21"/>
      <c r="E14" s="21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17">
        <v>138.4</v>
      </c>
      <c r="C15" s="17">
        <v>135</v>
      </c>
      <c r="D15" s="21"/>
      <c r="E15" s="21"/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17">
        <v>141.30000000000001</v>
      </c>
      <c r="C16" s="17">
        <v>138.80000000000001</v>
      </c>
      <c r="D16" s="21"/>
      <c r="E16" s="21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</row>
    <row r="17" spans="1:10">
      <c r="A17" s="19">
        <v>1981</v>
      </c>
      <c r="B17" s="2">
        <v>141.69999999999999</v>
      </c>
      <c r="C17" s="2">
        <v>142.5</v>
      </c>
      <c r="D17" s="21"/>
      <c r="E17" s="21"/>
      <c r="I17" s="17"/>
      <c r="J17" s="17"/>
    </row>
    <row r="18" spans="1:10">
      <c r="A18" s="19">
        <v>1982</v>
      </c>
      <c r="B18" s="2">
        <v>143.30000000000001</v>
      </c>
      <c r="C18" s="2">
        <v>146.19999999999999</v>
      </c>
      <c r="D18" s="21"/>
      <c r="E18" s="21"/>
      <c r="I18" s="17"/>
      <c r="J18" s="17"/>
    </row>
    <row r="19" spans="1:10">
      <c r="A19" s="19">
        <v>1983</v>
      </c>
      <c r="B19" s="2">
        <v>146.1</v>
      </c>
      <c r="C19" s="2">
        <v>149.80000000000001</v>
      </c>
      <c r="D19" s="21"/>
      <c r="E19" s="21"/>
      <c r="I19" s="17"/>
      <c r="J19" s="17"/>
    </row>
    <row r="20" spans="1:10">
      <c r="A20" s="19">
        <v>1984</v>
      </c>
      <c r="B20" s="2">
        <v>150.80000000000001</v>
      </c>
      <c r="C20" s="2">
        <v>153.4</v>
      </c>
      <c r="D20" s="21"/>
      <c r="E20" s="21"/>
      <c r="I20" s="17"/>
      <c r="J20" s="17"/>
    </row>
    <row r="21" spans="1:10">
      <c r="A21" s="19">
        <v>1985</v>
      </c>
      <c r="B21" s="2">
        <v>164.7</v>
      </c>
      <c r="C21" s="2">
        <v>156.9</v>
      </c>
      <c r="D21" s="21"/>
      <c r="E21" s="21"/>
      <c r="I21" s="17"/>
      <c r="J21" s="17"/>
    </row>
    <row r="22" spans="1:10">
      <c r="A22" s="19">
        <v>1986</v>
      </c>
      <c r="B22" s="2">
        <v>172.9</v>
      </c>
      <c r="C22" s="2">
        <v>160.4</v>
      </c>
      <c r="D22" s="21"/>
      <c r="E22" s="21"/>
      <c r="I22" s="17"/>
      <c r="J22" s="17"/>
    </row>
    <row r="23" spans="1:10">
      <c r="A23" s="19">
        <v>1987</v>
      </c>
      <c r="B23" s="2">
        <v>171.9</v>
      </c>
      <c r="C23" s="2">
        <v>163.9</v>
      </c>
      <c r="D23" s="21"/>
      <c r="E23" s="21"/>
      <c r="I23" s="17"/>
      <c r="J23" s="17"/>
    </row>
    <row r="24" spans="1:10">
      <c r="A24" s="19">
        <v>1988</v>
      </c>
      <c r="B24" s="2">
        <v>168.3</v>
      </c>
      <c r="C24" s="2">
        <v>167.4</v>
      </c>
      <c r="D24" s="21"/>
      <c r="E24" s="21"/>
      <c r="I24" s="17"/>
      <c r="J24" s="17"/>
    </row>
    <row r="25" spans="1:10">
      <c r="A25" s="19">
        <v>1989</v>
      </c>
      <c r="B25" s="2">
        <v>167.3</v>
      </c>
      <c r="C25" s="2">
        <v>171</v>
      </c>
      <c r="D25" s="21"/>
      <c r="E25" s="21"/>
      <c r="I25" s="17"/>
      <c r="J25" s="17"/>
    </row>
    <row r="26" spans="1:10">
      <c r="A26" s="19">
        <v>1990</v>
      </c>
      <c r="B26" s="2">
        <v>168.4</v>
      </c>
      <c r="C26" s="2">
        <v>174.8</v>
      </c>
      <c r="D26" s="21"/>
      <c r="E26" s="21"/>
      <c r="I26" s="17"/>
      <c r="J26" s="17"/>
    </row>
    <row r="27" spans="1:10">
      <c r="A27" s="19">
        <v>1991</v>
      </c>
      <c r="B27" s="2">
        <v>172</v>
      </c>
      <c r="C27" s="2">
        <v>178.8</v>
      </c>
      <c r="D27" s="21"/>
      <c r="E27" s="21"/>
      <c r="I27" s="17"/>
      <c r="J27" s="17"/>
    </row>
    <row r="28" spans="1:10">
      <c r="A28" s="19">
        <v>1992</v>
      </c>
      <c r="B28" s="2">
        <v>176.1</v>
      </c>
      <c r="C28" s="2">
        <v>183.1</v>
      </c>
      <c r="D28" s="21"/>
      <c r="E28" s="21"/>
      <c r="I28" s="17"/>
      <c r="J28" s="17"/>
    </row>
    <row r="29" spans="1:10">
      <c r="A29" s="19">
        <v>1993</v>
      </c>
      <c r="B29" s="2">
        <v>180.1</v>
      </c>
      <c r="C29" s="2">
        <v>187.8</v>
      </c>
      <c r="D29" s="21"/>
      <c r="E29" s="21"/>
      <c r="I29" s="17"/>
      <c r="J29" s="17"/>
    </row>
    <row r="30" spans="1:10">
      <c r="A30" s="19">
        <v>1994</v>
      </c>
      <c r="B30" s="2">
        <v>186.3</v>
      </c>
      <c r="C30" s="2">
        <v>192.9</v>
      </c>
      <c r="D30" s="21"/>
      <c r="E30" s="21"/>
      <c r="I30" s="17"/>
      <c r="J30" s="17"/>
    </row>
    <row r="31" spans="1:10">
      <c r="A31" s="19">
        <v>1995</v>
      </c>
      <c r="B31" s="2">
        <v>193</v>
      </c>
      <c r="C31" s="2">
        <v>198.4</v>
      </c>
      <c r="D31" s="21"/>
      <c r="E31" s="21"/>
      <c r="I31" s="17"/>
      <c r="J31" s="17"/>
    </row>
    <row r="32" spans="1:10">
      <c r="A32" s="19">
        <v>1996</v>
      </c>
      <c r="B32" s="2">
        <v>205.1</v>
      </c>
      <c r="C32" s="2">
        <v>204.3</v>
      </c>
      <c r="D32" s="21"/>
      <c r="E32" s="21"/>
      <c r="I32" s="17"/>
      <c r="J32" s="17"/>
    </row>
    <row r="33" spans="1:10">
      <c r="A33" s="19">
        <v>1997</v>
      </c>
      <c r="B33" s="2">
        <v>211.5</v>
      </c>
      <c r="C33" s="2">
        <v>210.7</v>
      </c>
      <c r="D33" s="21"/>
      <c r="E33" s="21"/>
      <c r="I33" s="17"/>
      <c r="J33" s="17"/>
    </row>
    <row r="34" spans="1:10">
      <c r="A34" s="19">
        <v>1998</v>
      </c>
      <c r="B34" s="2">
        <v>217.4</v>
      </c>
      <c r="C34" s="2">
        <v>217.5</v>
      </c>
      <c r="D34" s="21"/>
      <c r="E34" s="21"/>
      <c r="I34" s="17"/>
      <c r="J34" s="17"/>
    </row>
    <row r="35" spans="1:10">
      <c r="A35" s="19">
        <v>1999</v>
      </c>
      <c r="B35" s="2">
        <v>225.5</v>
      </c>
      <c r="C35" s="2">
        <v>224.7</v>
      </c>
      <c r="D35" s="21"/>
      <c r="E35" s="21"/>
      <c r="I35" s="17"/>
      <c r="J35" s="17"/>
    </row>
    <row r="36" spans="1:10">
      <c r="A36" s="19">
        <v>2000</v>
      </c>
      <c r="B36" s="2">
        <v>234.9</v>
      </c>
      <c r="C36" s="2">
        <v>232.3</v>
      </c>
      <c r="D36" s="21"/>
      <c r="E36" s="21"/>
      <c r="I36" s="17"/>
      <c r="J36" s="17"/>
    </row>
    <row r="37" spans="1:10">
      <c r="A37" s="19">
        <v>2001</v>
      </c>
      <c r="B37" s="2">
        <v>239.9</v>
      </c>
      <c r="C37" s="2">
        <v>240.4</v>
      </c>
      <c r="D37" s="21"/>
      <c r="E37" s="21"/>
      <c r="I37" s="17"/>
      <c r="J37" s="17"/>
    </row>
    <row r="38" spans="1:10">
      <c r="A38" s="19">
        <v>2002</v>
      </c>
      <c r="B38" s="2">
        <v>247.3</v>
      </c>
      <c r="C38" s="2">
        <v>248.8</v>
      </c>
      <c r="D38" s="21"/>
      <c r="E38" s="21"/>
      <c r="I38" s="17"/>
      <c r="J38" s="17"/>
    </row>
    <row r="39" spans="1:10">
      <c r="A39" s="19">
        <v>2003</v>
      </c>
      <c r="B39" s="2">
        <v>254.2</v>
      </c>
      <c r="C39" s="2">
        <v>257.60000000000002</v>
      </c>
      <c r="D39" s="21"/>
      <c r="E39" s="21"/>
      <c r="I39" s="17"/>
      <c r="J39" s="17"/>
    </row>
    <row r="40" spans="1:10">
      <c r="A40" s="19">
        <v>2004</v>
      </c>
      <c r="B40" s="2">
        <v>268.39999999999998</v>
      </c>
      <c r="C40" s="2">
        <v>266.8</v>
      </c>
      <c r="D40" s="21"/>
      <c r="E40" s="21"/>
      <c r="I40" s="17"/>
      <c r="J40" s="17"/>
    </row>
    <row r="41" spans="1:10">
      <c r="A41" s="19">
        <v>2005</v>
      </c>
      <c r="B41" s="2">
        <v>279.2</v>
      </c>
      <c r="C41" s="2">
        <v>276.39999999999998</v>
      </c>
      <c r="D41" s="21"/>
      <c r="E41" s="21"/>
      <c r="I41" s="17"/>
      <c r="J41" s="17"/>
    </row>
    <row r="42" spans="1:10">
      <c r="A42" s="19">
        <v>2006</v>
      </c>
      <c r="B42" s="2">
        <v>292.60000000000002</v>
      </c>
      <c r="C42" s="2">
        <v>286.2</v>
      </c>
      <c r="D42" s="21"/>
      <c r="E42" s="21"/>
      <c r="I42" s="17"/>
      <c r="J42" s="17"/>
    </row>
    <row r="43" spans="1:10">
      <c r="A43" s="19">
        <v>2007</v>
      </c>
      <c r="B43" s="2">
        <v>308.39999999999998</v>
      </c>
      <c r="C43" s="2">
        <v>296.3</v>
      </c>
      <c r="D43" s="21"/>
      <c r="E43" s="21"/>
      <c r="I43" s="17"/>
      <c r="J43" s="17"/>
    </row>
    <row r="44" spans="1:10">
      <c r="A44" s="19">
        <v>2008</v>
      </c>
      <c r="B44" s="2">
        <v>313.3</v>
      </c>
      <c r="C44" s="2">
        <v>306.8</v>
      </c>
      <c r="D44" s="21"/>
      <c r="E44" s="21"/>
      <c r="I44" s="17"/>
      <c r="J44" s="17"/>
    </row>
    <row r="45" spans="1:10">
      <c r="A45" s="19">
        <v>2009</v>
      </c>
      <c r="B45" s="2">
        <v>313.89999999999998</v>
      </c>
      <c r="C45" s="2">
        <v>317.39999999999998</v>
      </c>
      <c r="D45" s="21"/>
      <c r="E45" s="21"/>
      <c r="I45" s="17"/>
      <c r="J45" s="17"/>
    </row>
    <row r="46" spans="1:10">
      <c r="A46" s="19">
        <v>2010</v>
      </c>
      <c r="B46" s="2">
        <v>325.3</v>
      </c>
      <c r="C46" s="2">
        <v>328.5</v>
      </c>
      <c r="D46" s="21"/>
      <c r="E46" s="21"/>
      <c r="I46" s="17"/>
      <c r="J46" s="17"/>
    </row>
    <row r="47" spans="1:10">
      <c r="A47" s="19">
        <v>2011</v>
      </c>
      <c r="B47" s="2">
        <v>337.3</v>
      </c>
      <c r="C47" s="2">
        <v>339.8</v>
      </c>
      <c r="D47" s="2">
        <v>337.3</v>
      </c>
      <c r="E47" s="2">
        <v>339.8</v>
      </c>
      <c r="I47" s="17"/>
      <c r="J47" s="17"/>
    </row>
    <row r="48" spans="1:10">
      <c r="A48" s="19">
        <v>2012</v>
      </c>
      <c r="B48" s="21"/>
      <c r="C48" s="21"/>
      <c r="D48" s="2">
        <v>350.8</v>
      </c>
      <c r="E48" s="2">
        <v>351.5</v>
      </c>
      <c r="I48" s="17"/>
      <c r="J48" s="17"/>
    </row>
    <row r="49" spans="1:10">
      <c r="A49" s="19">
        <v>2013</v>
      </c>
      <c r="B49" s="21"/>
      <c r="C49" s="21"/>
      <c r="D49" s="2">
        <v>363.8</v>
      </c>
      <c r="E49" s="2">
        <v>363.6</v>
      </c>
      <c r="I49" s="17"/>
      <c r="J49" s="17"/>
    </row>
    <row r="50" spans="1:10">
      <c r="A50" s="19">
        <v>2014</v>
      </c>
      <c r="B50" s="21"/>
      <c r="C50" s="21"/>
      <c r="D50" s="2">
        <v>376.5</v>
      </c>
      <c r="E50" s="2">
        <v>376</v>
      </c>
      <c r="I50" s="17"/>
      <c r="J50" s="17"/>
    </row>
    <row r="51" spans="1:10">
      <c r="A51" s="19">
        <v>2015</v>
      </c>
      <c r="B51" s="21"/>
      <c r="C51" s="21"/>
      <c r="D51" s="2">
        <v>389.7</v>
      </c>
      <c r="E51" s="2">
        <v>388.9</v>
      </c>
      <c r="I51" s="17"/>
      <c r="J51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40" t="s">
        <v>82</v>
      </c>
      <c r="B1" s="7" t="s">
        <v>81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257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50" t="s">
        <v>153</v>
      </c>
      <c r="C5" s="51" t="s">
        <v>135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56">
        <v>26.8</v>
      </c>
      <c r="C6" s="56">
        <v>41.9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56">
        <v>29.4</v>
      </c>
      <c r="C7" s="56">
        <v>43.3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56">
        <v>29.6</v>
      </c>
      <c r="C8" s="56">
        <v>44.7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56">
        <v>29.1</v>
      </c>
      <c r="C9" s="56">
        <v>46.2</v>
      </c>
      <c r="D9" s="17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56">
        <v>29.8</v>
      </c>
      <c r="C10" s="56">
        <v>48.5</v>
      </c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56">
        <v>29.6</v>
      </c>
      <c r="C11" s="56">
        <v>49.5</v>
      </c>
      <c r="D11" s="17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56">
        <v>29</v>
      </c>
      <c r="C12" s="56">
        <v>50.8</v>
      </c>
      <c r="D12" s="17"/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56">
        <v>29.4</v>
      </c>
      <c r="C13" s="56">
        <v>52.9</v>
      </c>
      <c r="D13" s="17"/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56">
        <v>30</v>
      </c>
      <c r="C14" s="56">
        <v>53.1</v>
      </c>
      <c r="D14" s="17"/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56">
        <v>33.6</v>
      </c>
      <c r="C15" s="56">
        <v>55.3</v>
      </c>
      <c r="D15" s="17"/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56">
        <v>35.799999999999997</v>
      </c>
      <c r="C16" s="56">
        <v>55.4</v>
      </c>
      <c r="D16" s="17"/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</row>
    <row r="17" spans="1:9">
      <c r="A17" s="19">
        <v>1981</v>
      </c>
      <c r="B17" s="56">
        <v>36.299999999999997</v>
      </c>
      <c r="C17" s="56">
        <v>55.4</v>
      </c>
      <c r="H17" s="17"/>
      <c r="I17" s="17"/>
    </row>
    <row r="18" spans="1:9">
      <c r="A18" s="19">
        <v>1982</v>
      </c>
      <c r="B18" s="56">
        <v>33.799999999999997</v>
      </c>
      <c r="C18" s="56">
        <v>55.1</v>
      </c>
      <c r="H18" s="17"/>
      <c r="I18" s="17"/>
    </row>
    <row r="19" spans="1:9">
      <c r="A19" s="19">
        <v>1983</v>
      </c>
      <c r="B19" s="56">
        <v>36.6</v>
      </c>
      <c r="C19" s="56">
        <v>58.1</v>
      </c>
      <c r="H19" s="17"/>
      <c r="I19" s="17"/>
    </row>
    <row r="20" spans="1:9">
      <c r="A20" s="19">
        <v>1984</v>
      </c>
      <c r="B20" s="56">
        <v>38.299999999999997</v>
      </c>
      <c r="C20" s="56">
        <v>58.7</v>
      </c>
      <c r="H20" s="17"/>
      <c r="I20" s="17"/>
    </row>
    <row r="21" spans="1:9">
      <c r="A21" s="19">
        <v>1985</v>
      </c>
      <c r="B21" s="56">
        <v>41.6</v>
      </c>
      <c r="C21" s="56">
        <v>60.1</v>
      </c>
      <c r="H21" s="17"/>
      <c r="I21" s="17"/>
    </row>
    <row r="22" spans="1:9">
      <c r="A22" s="19">
        <v>1986</v>
      </c>
      <c r="B22" s="56">
        <v>44.5</v>
      </c>
      <c r="C22" s="56">
        <v>61.2</v>
      </c>
      <c r="H22" s="17"/>
      <c r="I22" s="17"/>
    </row>
    <row r="23" spans="1:9">
      <c r="A23" s="19">
        <v>1987</v>
      </c>
      <c r="B23" s="56">
        <v>48.4</v>
      </c>
      <c r="C23" s="56">
        <v>62.2</v>
      </c>
      <c r="H23" s="17"/>
      <c r="I23" s="17"/>
    </row>
    <row r="24" spans="1:9">
      <c r="A24" s="19">
        <v>1988</v>
      </c>
      <c r="B24" s="56">
        <v>48.3</v>
      </c>
      <c r="C24" s="56">
        <v>58.8</v>
      </c>
      <c r="H24" s="17"/>
      <c r="I24" s="17"/>
    </row>
    <row r="25" spans="1:9">
      <c r="A25" s="19">
        <v>1989</v>
      </c>
      <c r="B25" s="56">
        <v>49.3</v>
      </c>
      <c r="C25" s="56">
        <v>61.6</v>
      </c>
      <c r="H25" s="17"/>
      <c r="I25" s="17"/>
    </row>
    <row r="26" spans="1:9">
      <c r="A26" s="19">
        <v>1990</v>
      </c>
      <c r="B26" s="56">
        <v>49.2</v>
      </c>
      <c r="C26" s="56">
        <v>60.9</v>
      </c>
      <c r="H26" s="17"/>
      <c r="I26" s="17"/>
    </row>
    <row r="27" spans="1:9">
      <c r="A27" s="19">
        <v>1991</v>
      </c>
      <c r="B27" s="56">
        <v>51.3</v>
      </c>
      <c r="C27" s="56">
        <v>59.6</v>
      </c>
      <c r="H27" s="17"/>
      <c r="I27" s="17"/>
    </row>
    <row r="28" spans="1:9">
      <c r="A28" s="19">
        <v>1992</v>
      </c>
      <c r="B28" s="56">
        <v>56.5</v>
      </c>
      <c r="C28" s="56">
        <v>63</v>
      </c>
      <c r="H28" s="17"/>
      <c r="I28" s="17"/>
    </row>
    <row r="29" spans="1:9">
      <c r="A29" s="19">
        <v>1993</v>
      </c>
      <c r="B29" s="56">
        <v>52.3</v>
      </c>
      <c r="C29" s="56">
        <v>60.6</v>
      </c>
      <c r="H29" s="17"/>
      <c r="I29" s="17"/>
    </row>
    <row r="30" spans="1:9">
      <c r="A30" s="19">
        <v>1994</v>
      </c>
      <c r="B30" s="56">
        <v>55</v>
      </c>
      <c r="C30" s="56">
        <v>61.6</v>
      </c>
      <c r="H30" s="17"/>
      <c r="I30" s="17"/>
    </row>
    <row r="31" spans="1:9">
      <c r="A31" s="19">
        <v>1995</v>
      </c>
      <c r="B31" s="56">
        <v>58.1</v>
      </c>
      <c r="C31" s="56">
        <v>62.3</v>
      </c>
      <c r="H31" s="17"/>
      <c r="I31" s="17"/>
    </row>
    <row r="32" spans="1:9">
      <c r="A32" s="19">
        <v>1996</v>
      </c>
      <c r="B32" s="56">
        <v>60.3</v>
      </c>
      <c r="C32" s="56">
        <v>63.5</v>
      </c>
      <c r="H32" s="17"/>
      <c r="I32" s="17"/>
    </row>
    <row r="33" spans="1:9">
      <c r="A33" s="19">
        <v>1997</v>
      </c>
      <c r="B33" s="56">
        <v>63.5</v>
      </c>
      <c r="C33" s="56">
        <v>65.400000000000006</v>
      </c>
      <c r="H33" s="17"/>
      <c r="I33" s="17"/>
    </row>
    <row r="34" spans="1:9">
      <c r="A34" s="19">
        <v>1998</v>
      </c>
      <c r="B34" s="56">
        <v>63</v>
      </c>
      <c r="C34" s="56">
        <v>66.400000000000006</v>
      </c>
      <c r="H34" s="17"/>
      <c r="I34" s="17"/>
    </row>
    <row r="35" spans="1:9">
      <c r="A35" s="19">
        <v>1999</v>
      </c>
      <c r="B35" s="56">
        <v>67.400000000000006</v>
      </c>
      <c r="C35" s="56">
        <v>70.8</v>
      </c>
      <c r="H35" s="17"/>
      <c r="I35" s="17"/>
    </row>
    <row r="36" spans="1:9">
      <c r="A36" s="19">
        <v>2000</v>
      </c>
      <c r="B36" s="56">
        <v>68.3</v>
      </c>
      <c r="C36" s="56">
        <v>69.400000000000006</v>
      </c>
      <c r="H36" s="17"/>
      <c r="I36" s="17"/>
    </row>
    <row r="37" spans="1:9">
      <c r="A37" s="19">
        <v>2001</v>
      </c>
      <c r="B37" s="56">
        <v>67.8</v>
      </c>
      <c r="C37" s="56">
        <v>69.599999999999994</v>
      </c>
      <c r="H37" s="17"/>
      <c r="I37" s="17"/>
    </row>
    <row r="38" spans="1:9">
      <c r="A38" s="19">
        <v>2002</v>
      </c>
      <c r="B38" s="56">
        <v>64.599999999999994</v>
      </c>
      <c r="C38" s="56">
        <v>68.8</v>
      </c>
      <c r="H38" s="17"/>
      <c r="I38" s="17"/>
    </row>
    <row r="39" spans="1:9">
      <c r="A39" s="19">
        <v>2003</v>
      </c>
      <c r="B39" s="56">
        <v>63.7</v>
      </c>
      <c r="C39" s="56">
        <v>69.5</v>
      </c>
      <c r="H39" s="17"/>
      <c r="I39" s="17"/>
    </row>
    <row r="40" spans="1:9">
      <c r="A40" s="19">
        <v>2004</v>
      </c>
      <c r="B40" s="56">
        <v>65.3</v>
      </c>
      <c r="C40" s="56">
        <v>69.400000000000006</v>
      </c>
      <c r="H40" s="17"/>
      <c r="I40" s="17"/>
    </row>
    <row r="41" spans="1:9">
      <c r="A41" s="19">
        <v>2005</v>
      </c>
      <c r="B41" s="56">
        <v>68.2</v>
      </c>
      <c r="C41" s="56">
        <v>71</v>
      </c>
      <c r="H41" s="17"/>
      <c r="I41" s="17"/>
    </row>
    <row r="42" spans="1:9">
      <c r="A42" s="19">
        <v>2006</v>
      </c>
      <c r="B42" s="56">
        <v>70.5</v>
      </c>
      <c r="C42" s="56">
        <v>71.900000000000006</v>
      </c>
      <c r="H42" s="17"/>
      <c r="I42" s="17"/>
    </row>
    <row r="43" spans="1:9">
      <c r="A43" s="19">
        <v>2007</v>
      </c>
      <c r="B43" s="56">
        <v>74</v>
      </c>
      <c r="C43" s="56">
        <v>72.8</v>
      </c>
      <c r="H43" s="17"/>
      <c r="I43" s="17"/>
    </row>
    <row r="44" spans="1:9">
      <c r="A44" s="19">
        <v>2008</v>
      </c>
      <c r="B44" s="56">
        <v>73.400000000000006</v>
      </c>
      <c r="C44" s="56">
        <v>73.3</v>
      </c>
      <c r="H44" s="17"/>
      <c r="I44" s="17"/>
    </row>
    <row r="45" spans="1:9">
      <c r="A45" s="19">
        <v>2009</v>
      </c>
      <c r="B45" s="56">
        <v>73.7</v>
      </c>
      <c r="C45" s="56">
        <v>75.3</v>
      </c>
      <c r="H45" s="17"/>
      <c r="I45" s="17"/>
    </row>
    <row r="46" spans="1:9">
      <c r="A46" s="19">
        <v>2010</v>
      </c>
      <c r="B46" s="56">
        <v>75.3</v>
      </c>
      <c r="C46" s="56">
        <v>75.900000000000006</v>
      </c>
      <c r="H46" s="17"/>
      <c r="I46" s="17"/>
    </row>
    <row r="47" spans="1:9">
      <c r="A47" s="19">
        <v>2011</v>
      </c>
      <c r="B47" s="56">
        <v>78.099999999999994</v>
      </c>
      <c r="C47" s="56">
        <v>77.7</v>
      </c>
      <c r="H47" s="17"/>
      <c r="I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:AE47"/>
  <sheetViews>
    <sheetView workbookViewId="0"/>
  </sheetViews>
  <sheetFormatPr baseColWidth="10" defaultRowHeight="12.75"/>
  <cols>
    <col min="1" max="1" width="11.42578125" style="19"/>
    <col min="2" max="2" width="11.42578125" style="1"/>
    <col min="3" max="4" width="11.42578125" style="4"/>
    <col min="5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40" t="s">
        <v>172</v>
      </c>
      <c r="B1" s="7" t="s">
        <v>210</v>
      </c>
      <c r="D1" s="7"/>
      <c r="E1" s="15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 t="s">
        <v>211</v>
      </c>
      <c r="D2" s="10"/>
    </row>
    <row r="3" spans="1:31" ht="12.75" customHeight="1">
      <c r="E3" s="16"/>
    </row>
    <row r="4" spans="1:31" ht="12.75" customHeight="1"/>
    <row r="5" spans="1:31" s="6" customFormat="1" ht="28.5" customHeight="1">
      <c r="A5" s="19"/>
      <c r="B5" s="65" t="s">
        <v>212</v>
      </c>
      <c r="C5" s="66"/>
      <c r="D5" s="66"/>
      <c r="E5" s="68" t="s">
        <v>31</v>
      </c>
      <c r="F5" s="68"/>
      <c r="G5" s="13"/>
      <c r="H5" s="13"/>
      <c r="I5" s="13"/>
      <c r="J5" s="13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>
      <c r="A6" s="19">
        <v>1970</v>
      </c>
      <c r="B6" s="26"/>
      <c r="C6" s="27">
        <v>41.9</v>
      </c>
      <c r="D6" s="27"/>
      <c r="E6" s="27">
        <v>43.3</v>
      </c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19">
        <v>1971</v>
      </c>
      <c r="B7" s="26"/>
      <c r="C7" s="27">
        <v>43.3</v>
      </c>
      <c r="D7" s="27"/>
      <c r="E7" s="27">
        <v>44.3</v>
      </c>
      <c r="F7" s="17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19">
        <v>1972</v>
      </c>
      <c r="B8" s="26"/>
      <c r="C8" s="27">
        <v>44.7</v>
      </c>
      <c r="D8" s="27"/>
      <c r="E8" s="27">
        <v>45.5</v>
      </c>
      <c r="F8" s="17"/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19">
        <v>1973</v>
      </c>
      <c r="B9" s="26"/>
      <c r="C9" s="27">
        <v>46.2</v>
      </c>
      <c r="D9" s="27"/>
      <c r="E9" s="27">
        <v>46.6</v>
      </c>
      <c r="F9" s="17"/>
      <c r="G9" s="17"/>
      <c r="H9" s="17"/>
      <c r="I9" s="17"/>
      <c r="J9" s="17"/>
      <c r="K9" s="17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19">
        <v>1974</v>
      </c>
      <c r="B10" s="26"/>
      <c r="C10" s="27">
        <v>48.5</v>
      </c>
      <c r="D10" s="27"/>
      <c r="E10" s="27">
        <v>47.8</v>
      </c>
      <c r="F10" s="17"/>
      <c r="G10" s="17"/>
      <c r="H10" s="17"/>
      <c r="I10" s="17"/>
      <c r="J10" s="17"/>
      <c r="K10" s="17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19">
        <v>1975</v>
      </c>
      <c r="B11" s="26"/>
      <c r="C11" s="27">
        <v>49.5</v>
      </c>
      <c r="D11" s="27"/>
      <c r="E11" s="27">
        <v>49</v>
      </c>
      <c r="F11" s="17"/>
      <c r="G11" s="17"/>
      <c r="H11" s="17"/>
      <c r="I11" s="17"/>
      <c r="J11" s="17"/>
      <c r="K11" s="17"/>
      <c r="L11" s="18"/>
      <c r="M11" s="18"/>
      <c r="N11" s="18"/>
      <c r="O11" s="18"/>
      <c r="P11" s="18"/>
      <c r="Q11" s="18"/>
      <c r="R11" s="18"/>
      <c r="S11" s="18"/>
      <c r="T11" s="18"/>
    </row>
    <row r="12" spans="1:31">
      <c r="A12" s="19">
        <v>1976</v>
      </c>
      <c r="B12" s="26"/>
      <c r="C12" s="27">
        <v>50.8</v>
      </c>
      <c r="D12" s="27"/>
      <c r="E12" s="27">
        <v>50.1</v>
      </c>
      <c r="F12" s="17"/>
      <c r="G12" s="17"/>
      <c r="H12" s="17"/>
      <c r="I12" s="17"/>
      <c r="J12" s="17"/>
      <c r="K12" s="17"/>
      <c r="L12" s="18"/>
      <c r="M12" s="18"/>
      <c r="N12" s="18"/>
      <c r="O12" s="18"/>
      <c r="P12" s="18"/>
      <c r="Q12" s="18"/>
      <c r="R12" s="18"/>
      <c r="S12" s="18"/>
      <c r="T12" s="18"/>
    </row>
    <row r="13" spans="1:31">
      <c r="A13" s="19">
        <v>1977</v>
      </c>
      <c r="B13" s="26"/>
      <c r="C13" s="27">
        <v>52.9</v>
      </c>
      <c r="D13" s="27"/>
      <c r="E13" s="27">
        <v>51.3</v>
      </c>
      <c r="F13" s="17"/>
      <c r="G13" s="17"/>
      <c r="H13" s="17"/>
      <c r="I13" s="17"/>
      <c r="J13" s="17"/>
      <c r="K13" s="17"/>
      <c r="L13" s="18"/>
      <c r="M13" s="18"/>
      <c r="N13" s="18"/>
      <c r="O13" s="18"/>
      <c r="P13" s="18"/>
      <c r="Q13" s="18"/>
      <c r="R13" s="18"/>
      <c r="S13" s="18"/>
      <c r="T13" s="18"/>
    </row>
    <row r="14" spans="1:31">
      <c r="A14" s="19">
        <v>1978</v>
      </c>
      <c r="B14" s="26"/>
      <c r="C14" s="27">
        <v>53.1</v>
      </c>
      <c r="D14" s="27"/>
      <c r="E14" s="27">
        <v>52.4</v>
      </c>
      <c r="F14" s="17"/>
      <c r="G14" s="17"/>
      <c r="H14" s="17"/>
      <c r="I14" s="17"/>
      <c r="J14" s="17"/>
      <c r="K14" s="17"/>
      <c r="L14" s="18"/>
      <c r="M14" s="18"/>
      <c r="N14" s="18"/>
      <c r="O14" s="18"/>
      <c r="P14" s="18"/>
      <c r="Q14" s="18"/>
      <c r="R14" s="18"/>
      <c r="S14" s="18"/>
      <c r="T14" s="18"/>
    </row>
    <row r="15" spans="1:31">
      <c r="A15" s="19">
        <v>1979</v>
      </c>
      <c r="B15" s="26"/>
      <c r="C15" s="27">
        <v>55.3</v>
      </c>
      <c r="D15" s="27"/>
      <c r="E15" s="27">
        <v>53.4</v>
      </c>
      <c r="F15" s="17"/>
      <c r="G15" s="17"/>
      <c r="H15" s="17"/>
      <c r="I15" s="17"/>
      <c r="J15" s="17"/>
      <c r="K15" s="17"/>
      <c r="L15" s="18"/>
      <c r="M15" s="18"/>
      <c r="N15" s="18"/>
      <c r="O15" s="18"/>
      <c r="P15" s="18"/>
      <c r="Q15" s="18"/>
      <c r="R15" s="18"/>
      <c r="S15" s="18"/>
      <c r="T15" s="18"/>
    </row>
    <row r="16" spans="1:31">
      <c r="A16" s="19">
        <v>1980</v>
      </c>
      <c r="B16" s="26"/>
      <c r="C16" s="27">
        <v>55.4</v>
      </c>
      <c r="D16" s="27"/>
      <c r="E16" s="27">
        <v>54.4</v>
      </c>
      <c r="F16" s="17"/>
      <c r="G16" s="17"/>
      <c r="H16" s="17"/>
      <c r="I16" s="17"/>
      <c r="J16" s="17"/>
      <c r="K16" s="17"/>
      <c r="L16" s="18"/>
      <c r="M16" s="18"/>
      <c r="N16" s="18"/>
      <c r="O16" s="18"/>
      <c r="P16" s="18"/>
      <c r="Q16" s="18"/>
      <c r="R16" s="18"/>
      <c r="S16" s="18"/>
      <c r="T16" s="18"/>
    </row>
    <row r="17" spans="1:11">
      <c r="A17" s="19">
        <v>1981</v>
      </c>
      <c r="B17" s="26"/>
      <c r="C17" s="27">
        <v>55.4</v>
      </c>
      <c r="D17" s="27"/>
      <c r="E17" s="27">
        <v>55.4</v>
      </c>
      <c r="J17" s="17"/>
      <c r="K17" s="17"/>
    </row>
    <row r="18" spans="1:11">
      <c r="A18" s="19">
        <v>1982</v>
      </c>
      <c r="B18" s="26"/>
      <c r="C18" s="27">
        <v>55.1</v>
      </c>
      <c r="D18" s="27"/>
      <c r="E18" s="27">
        <v>56.3</v>
      </c>
      <c r="J18" s="17"/>
      <c r="K18" s="17"/>
    </row>
    <row r="19" spans="1:11">
      <c r="A19" s="19">
        <v>1983</v>
      </c>
      <c r="B19" s="26"/>
      <c r="C19" s="27">
        <v>58.1</v>
      </c>
      <c r="D19" s="27"/>
      <c r="E19" s="27">
        <v>57.1</v>
      </c>
      <c r="J19" s="17"/>
      <c r="K19" s="17"/>
    </row>
    <row r="20" spans="1:11">
      <c r="A20" s="19">
        <v>1984</v>
      </c>
      <c r="B20" s="26"/>
      <c r="C20" s="27">
        <v>58.7</v>
      </c>
      <c r="D20" s="27"/>
      <c r="E20" s="27">
        <v>57.9</v>
      </c>
      <c r="J20" s="17"/>
      <c r="K20" s="17"/>
    </row>
    <row r="21" spans="1:11">
      <c r="A21" s="19">
        <v>1985</v>
      </c>
      <c r="B21" s="26"/>
      <c r="C21" s="27">
        <v>60.1</v>
      </c>
      <c r="D21" s="27"/>
      <c r="E21" s="27">
        <v>58.6</v>
      </c>
      <c r="J21" s="17"/>
      <c r="K21" s="17"/>
    </row>
    <row r="22" spans="1:11">
      <c r="A22" s="19">
        <v>1986</v>
      </c>
      <c r="B22" s="26"/>
      <c r="C22" s="27">
        <v>61.2</v>
      </c>
      <c r="D22" s="27"/>
      <c r="E22" s="27">
        <v>59.2</v>
      </c>
      <c r="J22" s="17"/>
      <c r="K22" s="17"/>
    </row>
    <row r="23" spans="1:11">
      <c r="A23" s="19">
        <v>1987</v>
      </c>
      <c r="B23" s="26"/>
      <c r="C23" s="27">
        <v>62.2</v>
      </c>
      <c r="D23" s="27"/>
      <c r="E23" s="27">
        <v>59.8</v>
      </c>
      <c r="J23" s="17"/>
      <c r="K23" s="17"/>
    </row>
    <row r="24" spans="1:11">
      <c r="A24" s="19">
        <v>1988</v>
      </c>
      <c r="B24" s="26"/>
      <c r="C24" s="27">
        <v>58.8</v>
      </c>
      <c r="D24" s="27"/>
      <c r="E24" s="27">
        <v>60.3</v>
      </c>
      <c r="J24" s="17"/>
      <c r="K24" s="17"/>
    </row>
    <row r="25" spans="1:11">
      <c r="A25" s="19">
        <v>1989</v>
      </c>
      <c r="B25" s="26"/>
      <c r="C25" s="27">
        <v>61.6</v>
      </c>
      <c r="D25" s="27"/>
      <c r="E25" s="27">
        <v>60.9</v>
      </c>
      <c r="J25" s="17"/>
      <c r="K25" s="17"/>
    </row>
    <row r="26" spans="1:11">
      <c r="A26" s="19">
        <v>1990</v>
      </c>
      <c r="B26" s="26"/>
      <c r="C26" s="27">
        <v>60.9</v>
      </c>
      <c r="D26" s="27"/>
      <c r="E26" s="27">
        <v>61.4</v>
      </c>
      <c r="J26" s="17"/>
      <c r="K26" s="17"/>
    </row>
    <row r="27" spans="1:11">
      <c r="A27" s="19">
        <v>1991</v>
      </c>
      <c r="B27" s="26"/>
      <c r="C27" s="27">
        <v>59.6</v>
      </c>
      <c r="D27" s="27"/>
      <c r="E27" s="27">
        <v>61.8</v>
      </c>
      <c r="J27" s="17"/>
      <c r="K27" s="17"/>
    </row>
    <row r="28" spans="1:11">
      <c r="A28" s="19">
        <v>1992</v>
      </c>
      <c r="B28" s="26"/>
      <c r="C28" s="27">
        <v>63</v>
      </c>
      <c r="D28" s="27"/>
      <c r="E28" s="27">
        <v>62.4</v>
      </c>
      <c r="J28" s="17"/>
      <c r="K28" s="17"/>
    </row>
    <row r="29" spans="1:11">
      <c r="A29" s="19">
        <v>1993</v>
      </c>
      <c r="B29" s="26"/>
      <c r="C29" s="27">
        <v>60.6</v>
      </c>
      <c r="D29" s="27"/>
      <c r="E29" s="27">
        <v>62.9</v>
      </c>
      <c r="J29" s="17"/>
      <c r="K29" s="17"/>
    </row>
    <row r="30" spans="1:11">
      <c r="A30" s="19">
        <v>1994</v>
      </c>
      <c r="B30" s="26"/>
      <c r="C30" s="27">
        <v>61.6</v>
      </c>
      <c r="D30" s="27"/>
      <c r="E30" s="27">
        <v>63.5</v>
      </c>
      <c r="J30" s="17"/>
      <c r="K30" s="17"/>
    </row>
    <row r="31" spans="1:11">
      <c r="A31" s="19">
        <v>1995</v>
      </c>
      <c r="B31" s="26"/>
      <c r="C31" s="27">
        <v>62.3</v>
      </c>
      <c r="D31" s="27"/>
      <c r="E31" s="27">
        <v>64.099999999999994</v>
      </c>
      <c r="J31" s="17"/>
      <c r="K31" s="17"/>
    </row>
    <row r="32" spans="1:11">
      <c r="A32" s="19">
        <v>1996</v>
      </c>
      <c r="B32" s="26"/>
      <c r="C32" s="27">
        <v>63.5</v>
      </c>
      <c r="D32" s="27"/>
      <c r="E32" s="27">
        <v>64.7</v>
      </c>
      <c r="J32" s="17"/>
      <c r="K32" s="17"/>
    </row>
    <row r="33" spans="1:11">
      <c r="A33" s="19">
        <v>1997</v>
      </c>
      <c r="B33" s="26"/>
      <c r="C33" s="27">
        <v>65.400000000000006</v>
      </c>
      <c r="D33" s="27"/>
      <c r="E33" s="27">
        <v>65.400000000000006</v>
      </c>
      <c r="J33" s="17"/>
      <c r="K33" s="17"/>
    </row>
    <row r="34" spans="1:11">
      <c r="A34" s="19">
        <v>1998</v>
      </c>
      <c r="B34" s="26"/>
      <c r="C34" s="27">
        <v>66.400000000000006</v>
      </c>
      <c r="D34" s="27"/>
      <c r="E34" s="27">
        <v>66.099999999999994</v>
      </c>
      <c r="J34" s="17"/>
      <c r="K34" s="17"/>
    </row>
    <row r="35" spans="1:11">
      <c r="A35" s="19">
        <v>1999</v>
      </c>
      <c r="B35" s="26"/>
      <c r="C35" s="27">
        <v>70.8</v>
      </c>
      <c r="D35" s="27"/>
      <c r="E35" s="27">
        <v>66.900000000000006</v>
      </c>
      <c r="J35" s="17"/>
      <c r="K35" s="17"/>
    </row>
    <row r="36" spans="1:11">
      <c r="A36" s="19">
        <v>2000</v>
      </c>
      <c r="B36" s="26"/>
      <c r="C36" s="27">
        <v>69.400000000000006</v>
      </c>
      <c r="D36" s="27"/>
      <c r="E36" s="27">
        <v>67.599999999999994</v>
      </c>
      <c r="J36" s="17"/>
      <c r="K36" s="17"/>
    </row>
    <row r="37" spans="1:11">
      <c r="A37" s="19">
        <v>2001</v>
      </c>
      <c r="B37" s="26"/>
      <c r="C37" s="27">
        <v>69.599999999999994</v>
      </c>
      <c r="D37" s="27"/>
      <c r="E37" s="27">
        <v>68.3</v>
      </c>
      <c r="J37" s="17"/>
      <c r="K37" s="17"/>
    </row>
    <row r="38" spans="1:11">
      <c r="A38" s="19">
        <v>2002</v>
      </c>
      <c r="B38" s="26"/>
      <c r="C38" s="27">
        <v>68.8</v>
      </c>
      <c r="D38" s="27"/>
      <c r="E38" s="27">
        <v>69.099999999999994</v>
      </c>
      <c r="J38" s="17"/>
      <c r="K38" s="17"/>
    </row>
    <row r="39" spans="1:11">
      <c r="A39" s="19">
        <v>2003</v>
      </c>
      <c r="B39" s="26"/>
      <c r="C39" s="27">
        <v>69.5</v>
      </c>
      <c r="D39" s="27"/>
      <c r="E39" s="27">
        <v>69.900000000000006</v>
      </c>
      <c r="J39" s="17"/>
      <c r="K39" s="17"/>
    </row>
    <row r="40" spans="1:11">
      <c r="A40" s="19">
        <v>2004</v>
      </c>
      <c r="B40" s="26"/>
      <c r="C40" s="27">
        <v>69.400000000000006</v>
      </c>
      <c r="D40" s="27"/>
      <c r="E40" s="27">
        <v>70.7</v>
      </c>
      <c r="J40" s="17"/>
      <c r="K40" s="17"/>
    </row>
    <row r="41" spans="1:11">
      <c r="A41" s="19">
        <v>2005</v>
      </c>
      <c r="B41" s="26"/>
      <c r="C41" s="27">
        <v>71</v>
      </c>
      <c r="D41" s="27"/>
      <c r="E41" s="27">
        <v>71.5</v>
      </c>
      <c r="J41" s="17"/>
      <c r="K41" s="17"/>
    </row>
    <row r="42" spans="1:11">
      <c r="A42" s="19">
        <v>2006</v>
      </c>
      <c r="B42" s="26"/>
      <c r="C42" s="27">
        <v>71.900000000000006</v>
      </c>
      <c r="D42" s="27"/>
      <c r="E42" s="27">
        <v>72.400000000000006</v>
      </c>
      <c r="J42" s="17"/>
      <c r="K42" s="17"/>
    </row>
    <row r="43" spans="1:11">
      <c r="A43" s="19">
        <v>2007</v>
      </c>
      <c r="B43" s="26"/>
      <c r="C43" s="27">
        <v>72.8</v>
      </c>
      <c r="D43" s="27"/>
      <c r="E43" s="27">
        <v>73.3</v>
      </c>
      <c r="J43" s="17"/>
      <c r="K43" s="17"/>
    </row>
    <row r="44" spans="1:11">
      <c r="A44" s="19">
        <v>2008</v>
      </c>
      <c r="B44" s="26"/>
      <c r="C44" s="27">
        <v>73.3</v>
      </c>
      <c r="D44" s="27"/>
      <c r="E44" s="27">
        <v>74.3</v>
      </c>
      <c r="J44" s="17"/>
      <c r="K44" s="17"/>
    </row>
    <row r="45" spans="1:11">
      <c r="A45" s="19">
        <v>2009</v>
      </c>
      <c r="B45" s="26"/>
      <c r="C45" s="27">
        <v>75.3</v>
      </c>
      <c r="D45" s="27"/>
      <c r="E45" s="27">
        <v>75.3</v>
      </c>
      <c r="J45" s="17"/>
      <c r="K45" s="17"/>
    </row>
    <row r="46" spans="1:11">
      <c r="A46" s="19">
        <v>2010</v>
      </c>
      <c r="B46" s="26"/>
      <c r="C46" s="27">
        <v>75.900000000000006</v>
      </c>
      <c r="D46" s="27"/>
      <c r="E46" s="27">
        <v>76.3</v>
      </c>
      <c r="J46" s="17"/>
      <c r="K46" s="17"/>
    </row>
    <row r="47" spans="1:11">
      <c r="A47" s="19">
        <v>2011</v>
      </c>
      <c r="B47" s="26"/>
      <c r="C47" s="27">
        <v>77.7</v>
      </c>
      <c r="D47" s="27"/>
      <c r="E47" s="27">
        <v>77.400000000000006</v>
      </c>
      <c r="J47" s="17"/>
      <c r="K47" s="17"/>
    </row>
  </sheetData>
  <mergeCells count="2">
    <mergeCell ref="B5:D5"/>
    <mergeCell ref="E5:F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AE46"/>
  <sheetViews>
    <sheetView workbookViewId="0"/>
  </sheetViews>
  <sheetFormatPr baseColWidth="10" defaultRowHeight="12.75"/>
  <cols>
    <col min="1" max="1" width="11.42578125" style="19"/>
    <col min="2" max="2" width="11.42578125" style="1"/>
    <col min="3" max="4" width="11.42578125" style="4"/>
    <col min="5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40" t="s">
        <v>171</v>
      </c>
      <c r="B1" s="7" t="s">
        <v>210</v>
      </c>
      <c r="D1" s="7"/>
      <c r="E1" s="15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 t="s">
        <v>142</v>
      </c>
      <c r="D2" s="10"/>
    </row>
    <row r="3" spans="1:31" ht="12.75" customHeight="1">
      <c r="E3" s="16"/>
    </row>
    <row r="4" spans="1:31" ht="12.75" customHeight="1"/>
    <row r="5" spans="1:31" s="6" customFormat="1" ht="28.5" customHeight="1">
      <c r="A5" s="40"/>
      <c r="B5" s="65" t="s">
        <v>212</v>
      </c>
      <c r="C5" s="66"/>
      <c r="D5" s="66"/>
      <c r="E5" s="65" t="s">
        <v>203</v>
      </c>
      <c r="F5" s="66"/>
      <c r="G5" s="13"/>
      <c r="H5" s="13"/>
      <c r="I5" s="13"/>
      <c r="J5" s="13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>
      <c r="A6" s="19">
        <v>1971</v>
      </c>
      <c r="B6" s="26"/>
      <c r="C6" s="21">
        <v>3.3</v>
      </c>
      <c r="D6" s="21"/>
      <c r="E6" s="27">
        <v>2.5</v>
      </c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19">
        <v>1972</v>
      </c>
      <c r="B7" s="26"/>
      <c r="C7" s="21">
        <v>3.1</v>
      </c>
      <c r="D7" s="21"/>
      <c r="E7" s="27">
        <v>2.5</v>
      </c>
      <c r="F7" s="17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19">
        <v>1973</v>
      </c>
      <c r="B8" s="26"/>
      <c r="C8" s="21">
        <v>3.3</v>
      </c>
      <c r="D8" s="21"/>
      <c r="E8" s="27">
        <v>2.5</v>
      </c>
      <c r="F8" s="17"/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19">
        <v>1974</v>
      </c>
      <c r="B9" s="26"/>
      <c r="C9" s="21">
        <v>5.0999999999999996</v>
      </c>
      <c r="D9" s="21"/>
      <c r="E9" s="27">
        <v>2.5</v>
      </c>
      <c r="F9" s="17"/>
      <c r="G9" s="17"/>
      <c r="H9" s="17"/>
      <c r="I9" s="17"/>
      <c r="J9" s="17"/>
      <c r="K9" s="17"/>
      <c r="L9" s="17"/>
      <c r="M9" s="18"/>
      <c r="N9" s="18"/>
      <c r="O9" s="18"/>
      <c r="P9" s="18"/>
      <c r="Q9" s="18"/>
      <c r="R9" s="18"/>
      <c r="S9" s="18"/>
      <c r="T9" s="18"/>
    </row>
    <row r="10" spans="1:31">
      <c r="A10" s="19">
        <v>1975</v>
      </c>
      <c r="B10" s="26"/>
      <c r="C10" s="21">
        <v>2</v>
      </c>
      <c r="D10" s="21"/>
      <c r="E10" s="27">
        <v>2.5</v>
      </c>
      <c r="F10" s="17"/>
      <c r="G10" s="17"/>
      <c r="H10" s="17"/>
      <c r="I10" s="17"/>
      <c r="J10" s="17"/>
      <c r="K10" s="17"/>
      <c r="L10" s="17"/>
      <c r="M10" s="18"/>
      <c r="N10" s="18"/>
      <c r="O10" s="18"/>
      <c r="P10" s="18"/>
      <c r="Q10" s="18"/>
      <c r="R10" s="18"/>
      <c r="S10" s="18"/>
      <c r="T10" s="18"/>
    </row>
    <row r="11" spans="1:31">
      <c r="A11" s="19">
        <v>1976</v>
      </c>
      <c r="B11" s="26"/>
      <c r="C11" s="21">
        <v>2.7</v>
      </c>
      <c r="D11" s="21"/>
      <c r="E11" s="27">
        <v>2.4</v>
      </c>
      <c r="F11" s="17"/>
      <c r="G11" s="17"/>
      <c r="H11" s="17"/>
      <c r="I11" s="17"/>
      <c r="J11" s="17"/>
      <c r="K11" s="17"/>
      <c r="L11" s="17"/>
      <c r="M11" s="18"/>
      <c r="N11" s="18"/>
      <c r="O11" s="18"/>
      <c r="P11" s="18"/>
      <c r="Q11" s="18"/>
      <c r="R11" s="18"/>
      <c r="S11" s="18"/>
      <c r="T11" s="18"/>
    </row>
    <row r="12" spans="1:31">
      <c r="A12" s="19">
        <v>1977</v>
      </c>
      <c r="B12" s="26"/>
      <c r="C12" s="21">
        <v>4</v>
      </c>
      <c r="D12" s="21"/>
      <c r="E12" s="27">
        <v>2.2999999999999998</v>
      </c>
      <c r="F12" s="17"/>
      <c r="G12" s="17"/>
      <c r="H12" s="17"/>
      <c r="I12" s="17"/>
      <c r="J12" s="17"/>
      <c r="K12" s="17"/>
      <c r="L12" s="17"/>
      <c r="M12" s="18"/>
      <c r="N12" s="18"/>
      <c r="O12" s="18"/>
      <c r="P12" s="18"/>
      <c r="Q12" s="18"/>
      <c r="R12" s="18"/>
      <c r="S12" s="18"/>
      <c r="T12" s="18"/>
    </row>
    <row r="13" spans="1:31">
      <c r="A13" s="19">
        <v>1978</v>
      </c>
      <c r="B13" s="26"/>
      <c r="C13" s="21">
        <v>0.4</v>
      </c>
      <c r="D13" s="21"/>
      <c r="E13" s="27">
        <v>2.2000000000000002</v>
      </c>
      <c r="F13" s="17"/>
      <c r="G13" s="17"/>
      <c r="H13" s="17"/>
      <c r="I13" s="17"/>
      <c r="J13" s="17"/>
      <c r="K13" s="17"/>
      <c r="L13" s="17"/>
      <c r="M13" s="18"/>
      <c r="N13" s="18"/>
      <c r="O13" s="18"/>
      <c r="P13" s="18"/>
      <c r="Q13" s="18"/>
      <c r="R13" s="18"/>
      <c r="S13" s="18"/>
      <c r="T13" s="18"/>
    </row>
    <row r="14" spans="1:31">
      <c r="A14" s="19">
        <v>1979</v>
      </c>
      <c r="B14" s="26"/>
      <c r="C14" s="21">
        <v>4.2</v>
      </c>
      <c r="D14" s="21"/>
      <c r="E14" s="27">
        <v>2</v>
      </c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8"/>
      <c r="Q14" s="18"/>
      <c r="R14" s="18"/>
      <c r="S14" s="18"/>
      <c r="T14" s="18"/>
    </row>
    <row r="15" spans="1:31">
      <c r="A15" s="19">
        <v>1980</v>
      </c>
      <c r="B15" s="26"/>
      <c r="C15" s="21">
        <v>0.1</v>
      </c>
      <c r="D15" s="21"/>
      <c r="E15" s="27">
        <v>1.9</v>
      </c>
      <c r="F15" s="17"/>
      <c r="G15" s="17"/>
      <c r="H15" s="17"/>
      <c r="I15" s="17"/>
      <c r="J15" s="17"/>
      <c r="K15" s="17"/>
      <c r="L15" s="17"/>
      <c r="M15" s="18"/>
      <c r="N15" s="18"/>
      <c r="O15" s="18"/>
      <c r="P15" s="18"/>
      <c r="Q15" s="18"/>
      <c r="R15" s="18"/>
      <c r="S15" s="18"/>
      <c r="T15" s="18"/>
    </row>
    <row r="16" spans="1:31">
      <c r="A16" s="19">
        <v>1981</v>
      </c>
      <c r="B16" s="26"/>
      <c r="C16" s="21">
        <v>0</v>
      </c>
      <c r="D16" s="21"/>
      <c r="E16" s="27">
        <v>1.7</v>
      </c>
      <c r="F16" s="17"/>
      <c r="G16" s="17"/>
      <c r="H16" s="17"/>
      <c r="I16" s="17"/>
      <c r="J16" s="17"/>
      <c r="K16" s="17"/>
      <c r="L16" s="17"/>
      <c r="M16" s="18"/>
      <c r="N16" s="18"/>
      <c r="O16" s="18"/>
      <c r="P16" s="18"/>
      <c r="Q16" s="18"/>
      <c r="R16" s="18"/>
      <c r="S16" s="18"/>
      <c r="T16" s="18"/>
    </row>
    <row r="17" spans="1:12">
      <c r="A17" s="19">
        <v>1982</v>
      </c>
      <c r="B17" s="26"/>
      <c r="C17" s="21">
        <v>-0.5</v>
      </c>
      <c r="D17" s="21"/>
      <c r="E17" s="27">
        <v>1.6</v>
      </c>
      <c r="K17" s="17"/>
      <c r="L17" s="17"/>
    </row>
    <row r="18" spans="1:12">
      <c r="A18" s="19">
        <v>1983</v>
      </c>
      <c r="B18" s="26"/>
      <c r="C18" s="21">
        <v>5.4</v>
      </c>
      <c r="D18" s="21"/>
      <c r="E18" s="27">
        <v>1.5</v>
      </c>
      <c r="K18" s="17"/>
      <c r="L18" s="17"/>
    </row>
    <row r="19" spans="1:12">
      <c r="A19" s="19">
        <v>1984</v>
      </c>
      <c r="B19" s="26"/>
      <c r="C19" s="21">
        <v>1.1000000000000001</v>
      </c>
      <c r="D19" s="21"/>
      <c r="E19" s="27">
        <v>1.3</v>
      </c>
      <c r="K19" s="17"/>
      <c r="L19" s="17"/>
    </row>
    <row r="20" spans="1:12">
      <c r="A20" s="19">
        <v>1985</v>
      </c>
      <c r="B20" s="26"/>
      <c r="C20" s="21">
        <v>2.4</v>
      </c>
      <c r="D20" s="21"/>
      <c r="E20" s="27">
        <v>1.2</v>
      </c>
      <c r="K20" s="17"/>
      <c r="L20" s="17"/>
    </row>
    <row r="21" spans="1:12">
      <c r="A21" s="19">
        <v>1986</v>
      </c>
      <c r="B21" s="26"/>
      <c r="C21" s="21">
        <v>1.8</v>
      </c>
      <c r="D21" s="21"/>
      <c r="E21" s="27">
        <v>1.1000000000000001</v>
      </c>
      <c r="K21" s="17"/>
      <c r="L21" s="17"/>
    </row>
    <row r="22" spans="1:12">
      <c r="A22" s="19">
        <v>1987</v>
      </c>
      <c r="B22" s="26"/>
      <c r="C22" s="21">
        <v>1.6</v>
      </c>
      <c r="D22" s="21"/>
      <c r="E22" s="27">
        <v>1</v>
      </c>
      <c r="K22" s="17"/>
      <c r="L22" s="17"/>
    </row>
    <row r="23" spans="1:12">
      <c r="A23" s="19">
        <v>1988</v>
      </c>
      <c r="B23" s="26"/>
      <c r="C23" s="21">
        <v>-5.4</v>
      </c>
      <c r="D23" s="21"/>
      <c r="E23" s="27">
        <v>0.9</v>
      </c>
      <c r="K23" s="17"/>
      <c r="L23" s="17"/>
    </row>
    <row r="24" spans="1:12">
      <c r="A24" s="19">
        <v>1989</v>
      </c>
      <c r="B24" s="26"/>
      <c r="C24" s="21">
        <v>4.8</v>
      </c>
      <c r="D24" s="21"/>
      <c r="E24" s="27">
        <v>0.8</v>
      </c>
      <c r="K24" s="17"/>
      <c r="L24" s="17"/>
    </row>
    <row r="25" spans="1:12">
      <c r="A25" s="19">
        <v>1990</v>
      </c>
      <c r="B25" s="26"/>
      <c r="C25" s="21">
        <v>-1.2</v>
      </c>
      <c r="D25" s="21"/>
      <c r="E25" s="27">
        <v>0.8</v>
      </c>
      <c r="K25" s="17"/>
      <c r="L25" s="17"/>
    </row>
    <row r="26" spans="1:12">
      <c r="A26" s="19">
        <v>1991</v>
      </c>
      <c r="B26" s="26"/>
      <c r="C26" s="21">
        <v>-2.2000000000000002</v>
      </c>
      <c r="D26" s="21"/>
      <c r="E26" s="27">
        <v>0.8</v>
      </c>
      <c r="K26" s="17"/>
      <c r="L26" s="17"/>
    </row>
    <row r="27" spans="1:12">
      <c r="A27" s="19">
        <v>1992</v>
      </c>
      <c r="B27" s="26"/>
      <c r="C27" s="21">
        <v>5.8</v>
      </c>
      <c r="D27" s="21"/>
      <c r="E27" s="27">
        <v>0.8</v>
      </c>
      <c r="K27" s="17"/>
      <c r="L27" s="17"/>
    </row>
    <row r="28" spans="1:12">
      <c r="A28" s="19">
        <v>1993</v>
      </c>
      <c r="B28" s="26"/>
      <c r="C28" s="21">
        <v>-3.8</v>
      </c>
      <c r="D28" s="21"/>
      <c r="E28" s="27">
        <v>0.9</v>
      </c>
      <c r="K28" s="17"/>
      <c r="L28" s="17"/>
    </row>
    <row r="29" spans="1:12">
      <c r="A29" s="19">
        <v>1994</v>
      </c>
      <c r="B29" s="26"/>
      <c r="C29" s="21">
        <v>1.6</v>
      </c>
      <c r="D29" s="21"/>
      <c r="E29" s="27">
        <v>0.9</v>
      </c>
      <c r="K29" s="17"/>
      <c r="L29" s="17"/>
    </row>
    <row r="30" spans="1:12">
      <c r="A30" s="19">
        <v>1995</v>
      </c>
      <c r="B30" s="26"/>
      <c r="C30" s="21">
        <v>1.3</v>
      </c>
      <c r="D30" s="21"/>
      <c r="E30" s="27">
        <v>1</v>
      </c>
      <c r="K30" s="17"/>
      <c r="L30" s="17"/>
    </row>
    <row r="31" spans="1:12">
      <c r="A31" s="19">
        <v>1996</v>
      </c>
      <c r="B31" s="26"/>
      <c r="C31" s="21">
        <v>1.8</v>
      </c>
      <c r="D31" s="21"/>
      <c r="E31" s="27">
        <v>1</v>
      </c>
      <c r="K31" s="17"/>
      <c r="L31" s="17"/>
    </row>
    <row r="32" spans="1:12">
      <c r="A32" s="19">
        <v>1997</v>
      </c>
      <c r="B32" s="26"/>
      <c r="C32" s="21">
        <v>3.1</v>
      </c>
      <c r="D32" s="21"/>
      <c r="E32" s="27">
        <v>1.1000000000000001</v>
      </c>
      <c r="K32" s="17"/>
      <c r="L32" s="17"/>
    </row>
    <row r="33" spans="1:12">
      <c r="A33" s="19">
        <v>1998</v>
      </c>
      <c r="B33" s="26"/>
      <c r="C33" s="21">
        <v>1.4</v>
      </c>
      <c r="D33" s="21"/>
      <c r="E33" s="27">
        <v>1.1000000000000001</v>
      </c>
      <c r="K33" s="17"/>
      <c r="L33" s="17"/>
    </row>
    <row r="34" spans="1:12">
      <c r="A34" s="19">
        <v>1999</v>
      </c>
      <c r="B34" s="26"/>
      <c r="C34" s="21">
        <v>6.6</v>
      </c>
      <c r="D34" s="21"/>
      <c r="E34" s="27">
        <v>1.1000000000000001</v>
      </c>
      <c r="K34" s="17"/>
      <c r="L34" s="17"/>
    </row>
    <row r="35" spans="1:12">
      <c r="A35" s="19">
        <v>2000</v>
      </c>
      <c r="B35" s="26"/>
      <c r="C35" s="21">
        <v>-1.9</v>
      </c>
      <c r="D35" s="21"/>
      <c r="E35" s="27">
        <v>1.1000000000000001</v>
      </c>
      <c r="K35" s="17"/>
      <c r="L35" s="17"/>
    </row>
    <row r="36" spans="1:12">
      <c r="A36" s="19">
        <v>2001</v>
      </c>
      <c r="B36" s="26"/>
      <c r="C36" s="21">
        <v>0.3</v>
      </c>
      <c r="D36" s="21"/>
      <c r="E36" s="27">
        <v>1.1000000000000001</v>
      </c>
      <c r="K36" s="17"/>
      <c r="L36" s="17"/>
    </row>
    <row r="37" spans="1:12">
      <c r="A37" s="19">
        <v>2002</v>
      </c>
      <c r="B37" s="26"/>
      <c r="C37" s="21">
        <v>-1.1000000000000001</v>
      </c>
      <c r="D37" s="21"/>
      <c r="E37" s="27">
        <v>1.1000000000000001</v>
      </c>
      <c r="K37" s="17"/>
      <c r="L37" s="17"/>
    </row>
    <row r="38" spans="1:12">
      <c r="A38" s="19">
        <v>2003</v>
      </c>
      <c r="B38" s="26"/>
      <c r="C38" s="21">
        <v>1</v>
      </c>
      <c r="D38" s="21"/>
      <c r="E38" s="27">
        <v>1.1000000000000001</v>
      </c>
      <c r="K38" s="17"/>
      <c r="L38" s="17"/>
    </row>
    <row r="39" spans="1:12">
      <c r="A39" s="19">
        <v>2004</v>
      </c>
      <c r="B39" s="26"/>
      <c r="C39" s="21">
        <v>-0.2</v>
      </c>
      <c r="D39" s="21"/>
      <c r="E39" s="27">
        <v>1.2</v>
      </c>
      <c r="K39" s="17"/>
      <c r="L39" s="17"/>
    </row>
    <row r="40" spans="1:12">
      <c r="A40" s="19">
        <v>2005</v>
      </c>
      <c r="B40" s="26"/>
      <c r="C40" s="21">
        <v>2.4</v>
      </c>
      <c r="D40" s="21"/>
      <c r="E40" s="27">
        <v>1.2</v>
      </c>
      <c r="K40" s="17"/>
      <c r="L40" s="17"/>
    </row>
    <row r="41" spans="1:12">
      <c r="A41" s="19">
        <v>2006</v>
      </c>
      <c r="B41" s="26"/>
      <c r="C41" s="21">
        <v>1.3</v>
      </c>
      <c r="D41" s="21"/>
      <c r="E41" s="27">
        <v>1.2</v>
      </c>
      <c r="K41" s="17"/>
      <c r="L41" s="17"/>
    </row>
    <row r="42" spans="1:12">
      <c r="A42" s="19">
        <v>2007</v>
      </c>
      <c r="B42" s="26"/>
      <c r="C42" s="21">
        <v>1.2</v>
      </c>
      <c r="D42" s="21"/>
      <c r="E42" s="27">
        <v>1.3</v>
      </c>
      <c r="K42" s="17"/>
      <c r="L42" s="17"/>
    </row>
    <row r="43" spans="1:12">
      <c r="A43" s="19">
        <v>2008</v>
      </c>
      <c r="B43" s="26"/>
      <c r="C43" s="21">
        <v>0.8</v>
      </c>
      <c r="D43" s="21"/>
      <c r="E43" s="27">
        <v>1.3</v>
      </c>
      <c r="K43" s="17"/>
      <c r="L43" s="17"/>
    </row>
    <row r="44" spans="1:12">
      <c r="A44" s="19">
        <v>2009</v>
      </c>
      <c r="B44" s="26"/>
      <c r="C44" s="21">
        <v>2.7</v>
      </c>
      <c r="D44" s="21"/>
      <c r="E44" s="27">
        <v>1.3</v>
      </c>
      <c r="K44" s="17"/>
      <c r="L44" s="17"/>
    </row>
    <row r="45" spans="1:12">
      <c r="A45" s="19">
        <v>2010</v>
      </c>
      <c r="B45" s="26"/>
      <c r="C45" s="21">
        <v>0.8</v>
      </c>
      <c r="D45" s="21"/>
      <c r="E45" s="27">
        <v>1.4</v>
      </c>
      <c r="K45" s="17"/>
      <c r="L45" s="17"/>
    </row>
    <row r="46" spans="1:12">
      <c r="A46" s="19">
        <v>2011</v>
      </c>
      <c r="B46" s="26"/>
      <c r="C46" s="21">
        <v>2.4</v>
      </c>
      <c r="D46" s="21"/>
      <c r="E46" s="27">
        <v>1.4</v>
      </c>
      <c r="K46" s="17"/>
      <c r="L46" s="17"/>
    </row>
  </sheetData>
  <mergeCells count="2">
    <mergeCell ref="B5:D5"/>
    <mergeCell ref="E5:F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55" t="s">
        <v>84</v>
      </c>
      <c r="B1" s="7" t="s">
        <v>213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140</v>
      </c>
    </row>
    <row r="3" spans="1:28" ht="12.75" customHeight="1"/>
    <row r="4" spans="1:28" ht="12.75" customHeight="1"/>
    <row r="5" spans="1:28" s="6" customFormat="1" ht="28.5" customHeight="1">
      <c r="A5" s="19"/>
      <c r="B5" s="26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7">
        <v>-6.2</v>
      </c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7">
        <v>-3.2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7">
        <v>-3.1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7">
        <v>-2.5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7">
        <v>0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7">
        <v>1.7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7">
        <v>5.3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7">
        <v>11.1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7">
        <v>4.0999999999999996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7">
        <v>8.3000000000000007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7">
        <v>4.5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5">
      <c r="A17" s="19">
        <v>1981</v>
      </c>
      <c r="B17" s="27">
        <v>-0.5</v>
      </c>
      <c r="E17" s="17"/>
    </row>
    <row r="18" spans="1:5">
      <c r="A18" s="19">
        <v>1982</v>
      </c>
      <c r="B18" s="27">
        <v>-5.3</v>
      </c>
      <c r="E18" s="17"/>
    </row>
    <row r="19" spans="1:5">
      <c r="A19" s="19">
        <v>1983</v>
      </c>
      <c r="B19" s="27">
        <v>0.2</v>
      </c>
      <c r="E19" s="17"/>
    </row>
    <row r="20" spans="1:5">
      <c r="A20" s="19">
        <v>1984</v>
      </c>
      <c r="B20" s="27">
        <v>1</v>
      </c>
      <c r="E20" s="17"/>
    </row>
    <row r="21" spans="1:5">
      <c r="A21" s="19">
        <v>1985</v>
      </c>
      <c r="B21" s="27">
        <v>8.1999999999999993</v>
      </c>
      <c r="E21" s="17"/>
    </row>
    <row r="22" spans="1:5">
      <c r="A22" s="19">
        <v>1986</v>
      </c>
      <c r="B22" s="27">
        <v>11.2</v>
      </c>
      <c r="E22" s="17"/>
    </row>
    <row r="23" spans="1:5">
      <c r="A23" s="19">
        <v>1987</v>
      </c>
      <c r="B23" s="27">
        <v>9.1</v>
      </c>
      <c r="E23" s="17"/>
    </row>
    <row r="24" spans="1:5">
      <c r="A24" s="19">
        <v>1988</v>
      </c>
      <c r="B24" s="27">
        <v>-2.8</v>
      </c>
      <c r="E24" s="17"/>
    </row>
    <row r="25" spans="1:5">
      <c r="A25" s="19">
        <v>1989</v>
      </c>
      <c r="B25" s="27">
        <v>-0.5</v>
      </c>
      <c r="E25" s="17"/>
    </row>
    <row r="26" spans="1:5">
      <c r="A26" s="19">
        <v>1990</v>
      </c>
      <c r="B26" s="27">
        <v>-4.3</v>
      </c>
      <c r="E26" s="17"/>
    </row>
    <row r="27" spans="1:5">
      <c r="A27" s="19">
        <v>1991</v>
      </c>
      <c r="B27" s="27">
        <v>-7.9</v>
      </c>
      <c r="E27" s="17"/>
    </row>
    <row r="28" spans="1:5">
      <c r="A28" s="19">
        <v>1992</v>
      </c>
      <c r="B28" s="27">
        <v>-3.3</v>
      </c>
      <c r="E28" s="17"/>
    </row>
    <row r="29" spans="1:5">
      <c r="A29" s="19">
        <v>1993</v>
      </c>
      <c r="B29" s="27">
        <v>-8.1</v>
      </c>
      <c r="E29" s="17"/>
    </row>
    <row r="30" spans="1:5">
      <c r="A30" s="19">
        <v>1994</v>
      </c>
      <c r="B30" s="27">
        <v>-6.6</v>
      </c>
      <c r="E30" s="17"/>
    </row>
    <row r="31" spans="1:5">
      <c r="A31" s="19">
        <v>1995</v>
      </c>
      <c r="B31" s="27">
        <v>-5.5</v>
      </c>
      <c r="E31" s="17"/>
    </row>
    <row r="32" spans="1:5">
      <c r="A32" s="19">
        <v>1996</v>
      </c>
      <c r="B32" s="27">
        <v>-1.9</v>
      </c>
      <c r="E32" s="17"/>
    </row>
    <row r="33" spans="1:5">
      <c r="A33" s="19">
        <v>1997</v>
      </c>
      <c r="B33" s="27">
        <v>-0.2</v>
      </c>
      <c r="E33" s="17"/>
    </row>
    <row r="34" spans="1:5">
      <c r="A34" s="19">
        <v>1998</v>
      </c>
      <c r="B34" s="27">
        <v>0.4</v>
      </c>
      <c r="E34" s="17"/>
    </row>
    <row r="35" spans="1:5">
      <c r="A35" s="19">
        <v>1999</v>
      </c>
      <c r="B35" s="27">
        <v>5.9</v>
      </c>
      <c r="E35" s="17"/>
    </row>
    <row r="36" spans="1:5">
      <c r="A36" s="19">
        <v>2000</v>
      </c>
      <c r="B36" s="27">
        <v>3.7</v>
      </c>
      <c r="E36" s="17"/>
    </row>
    <row r="37" spans="1:5">
      <c r="A37" s="19">
        <v>2001</v>
      </c>
      <c r="B37" s="27">
        <v>1.7</v>
      </c>
      <c r="E37" s="17"/>
    </row>
    <row r="38" spans="1:5">
      <c r="A38" s="19">
        <v>2002</v>
      </c>
      <c r="B38" s="27">
        <v>-1</v>
      </c>
      <c r="E38" s="17"/>
    </row>
    <row r="39" spans="1:5">
      <c r="A39" s="19">
        <v>2003</v>
      </c>
      <c r="B39" s="27">
        <v>-1.8</v>
      </c>
      <c r="E39" s="17"/>
    </row>
    <row r="40" spans="1:5">
      <c r="A40" s="19">
        <v>2004</v>
      </c>
      <c r="B40" s="27">
        <v>-1.7</v>
      </c>
      <c r="E40" s="17"/>
    </row>
    <row r="41" spans="1:5">
      <c r="A41" s="19">
        <v>2005</v>
      </c>
      <c r="B41" s="27">
        <v>-0.1</v>
      </c>
      <c r="E41" s="17"/>
    </row>
    <row r="42" spans="1:5">
      <c r="A42" s="19">
        <v>2006</v>
      </c>
      <c r="B42" s="27">
        <v>1.1000000000000001</v>
      </c>
      <c r="E42" s="17"/>
    </row>
    <row r="43" spans="1:5">
      <c r="A43" s="19">
        <v>2007</v>
      </c>
      <c r="B43" s="27">
        <v>2.6</v>
      </c>
      <c r="E43" s="17"/>
    </row>
    <row r="44" spans="1:5">
      <c r="A44" s="19">
        <v>2008</v>
      </c>
      <c r="B44" s="27">
        <v>0.7</v>
      </c>
      <c r="E44" s="17"/>
    </row>
    <row r="45" spans="1:5">
      <c r="A45" s="19">
        <v>2009</v>
      </c>
      <c r="B45" s="27">
        <v>-0.8</v>
      </c>
      <c r="E45" s="17"/>
    </row>
    <row r="46" spans="1:5">
      <c r="A46" s="19">
        <v>2010</v>
      </c>
      <c r="B46" s="27">
        <v>-1.3</v>
      </c>
      <c r="E46" s="17"/>
    </row>
    <row r="47" spans="1:5">
      <c r="A47" s="19">
        <v>2011</v>
      </c>
      <c r="B47" s="27">
        <v>0</v>
      </c>
      <c r="E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AD56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55" t="s">
        <v>85</v>
      </c>
      <c r="B1" s="7" t="s">
        <v>214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142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19"/>
      <c r="B5" s="65" t="s">
        <v>215</v>
      </c>
      <c r="C5" s="66"/>
      <c r="D5" s="66" t="s">
        <v>57</v>
      </c>
      <c r="E5" s="66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19">
        <v>1970</v>
      </c>
      <c r="B6" s="26"/>
      <c r="C6" s="26"/>
      <c r="D6" s="26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19">
        <v>1971</v>
      </c>
      <c r="B7" s="27">
        <v>2.5</v>
      </c>
      <c r="C7" s="27"/>
      <c r="D7" s="27">
        <v>3.7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19">
        <v>1972</v>
      </c>
      <c r="B8" s="27">
        <v>2.5</v>
      </c>
      <c r="C8" s="27"/>
      <c r="D8" s="27">
        <v>3.7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19">
        <v>1973</v>
      </c>
      <c r="B9" s="27">
        <v>2.5</v>
      </c>
      <c r="C9" s="27"/>
      <c r="D9" s="27">
        <v>3.6</v>
      </c>
      <c r="E9" s="17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19">
        <v>1974</v>
      </c>
      <c r="B10" s="27">
        <v>2.5</v>
      </c>
      <c r="C10" s="27"/>
      <c r="D10" s="27">
        <v>3.5</v>
      </c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19">
        <v>1975</v>
      </c>
      <c r="B11" s="27">
        <v>2.5</v>
      </c>
      <c r="C11" s="27"/>
      <c r="D11" s="27">
        <v>3.5</v>
      </c>
      <c r="E11" s="17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19">
        <v>1976</v>
      </c>
      <c r="B12" s="27">
        <v>2.4</v>
      </c>
      <c r="C12" s="27"/>
      <c r="D12" s="27">
        <v>3.3</v>
      </c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19">
        <v>1977</v>
      </c>
      <c r="B13" s="27">
        <v>2.2999999999999998</v>
      </c>
      <c r="C13" s="27"/>
      <c r="D13" s="27">
        <v>3.2</v>
      </c>
      <c r="E13" s="17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19">
        <v>1978</v>
      </c>
      <c r="B14" s="27">
        <v>2.2000000000000002</v>
      </c>
      <c r="C14" s="27"/>
      <c r="D14" s="27">
        <v>3.1</v>
      </c>
      <c r="E14" s="17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19">
        <v>1979</v>
      </c>
      <c r="B15" s="27">
        <v>2</v>
      </c>
      <c r="C15" s="27"/>
      <c r="D15" s="27">
        <v>2.9</v>
      </c>
      <c r="E15" s="17"/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19">
        <v>1980</v>
      </c>
      <c r="B16" s="27">
        <v>1.9</v>
      </c>
      <c r="C16" s="27"/>
      <c r="D16" s="27">
        <v>2.8</v>
      </c>
      <c r="E16" s="17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8"/>
    </row>
    <row r="17" spans="1:10">
      <c r="A17" s="19">
        <v>1981</v>
      </c>
      <c r="B17" s="27">
        <v>1.7</v>
      </c>
      <c r="C17" s="27"/>
      <c r="D17" s="27">
        <v>2.7</v>
      </c>
      <c r="I17" s="17"/>
      <c r="J17" s="17"/>
    </row>
    <row r="18" spans="1:10">
      <c r="A18" s="19">
        <v>1982</v>
      </c>
      <c r="B18" s="27">
        <v>1.6</v>
      </c>
      <c r="C18" s="27"/>
      <c r="D18" s="27">
        <v>2.6</v>
      </c>
      <c r="I18" s="17"/>
      <c r="J18" s="17"/>
    </row>
    <row r="19" spans="1:10">
      <c r="A19" s="19">
        <v>1983</v>
      </c>
      <c r="B19" s="27">
        <v>1.5</v>
      </c>
      <c r="C19" s="27"/>
      <c r="D19" s="27">
        <v>2.5</v>
      </c>
      <c r="I19" s="17"/>
      <c r="J19" s="17"/>
    </row>
    <row r="20" spans="1:10">
      <c r="A20" s="19">
        <v>1984</v>
      </c>
      <c r="B20" s="27">
        <v>1.3</v>
      </c>
      <c r="C20" s="27"/>
      <c r="D20" s="27">
        <v>2.4</v>
      </c>
      <c r="I20" s="17"/>
      <c r="J20" s="17"/>
    </row>
    <row r="21" spans="1:10">
      <c r="A21" s="19">
        <v>1985</v>
      </c>
      <c r="B21" s="27">
        <v>1.2</v>
      </c>
      <c r="C21" s="27"/>
      <c r="D21" s="27">
        <v>2.2999999999999998</v>
      </c>
      <c r="I21" s="17"/>
      <c r="J21" s="17"/>
    </row>
    <row r="22" spans="1:10">
      <c r="A22" s="19">
        <v>1986</v>
      </c>
      <c r="B22" s="27">
        <v>1.1000000000000001</v>
      </c>
      <c r="C22" s="27"/>
      <c r="D22" s="27">
        <v>2.2000000000000002</v>
      </c>
      <c r="I22" s="17"/>
      <c r="J22" s="17"/>
    </row>
    <row r="23" spans="1:10">
      <c r="A23" s="19">
        <v>1987</v>
      </c>
      <c r="B23" s="27">
        <v>1</v>
      </c>
      <c r="C23" s="27"/>
      <c r="D23" s="27">
        <v>2.2000000000000002</v>
      </c>
      <c r="I23" s="17"/>
      <c r="J23" s="17"/>
    </row>
    <row r="24" spans="1:10">
      <c r="A24" s="19">
        <v>1988</v>
      </c>
      <c r="B24" s="27">
        <v>0.9</v>
      </c>
      <c r="C24" s="27"/>
      <c r="D24" s="27">
        <v>2.1</v>
      </c>
      <c r="I24" s="17"/>
      <c r="J24" s="17"/>
    </row>
    <row r="25" spans="1:10">
      <c r="A25" s="19">
        <v>1989</v>
      </c>
      <c r="B25" s="27">
        <v>0.8</v>
      </c>
      <c r="C25" s="27"/>
      <c r="D25" s="27">
        <v>2.1</v>
      </c>
      <c r="I25" s="17"/>
      <c r="J25" s="17"/>
    </row>
    <row r="26" spans="1:10">
      <c r="A26" s="19">
        <v>1990</v>
      </c>
      <c r="B26" s="27">
        <v>0.8</v>
      </c>
      <c r="C26" s="27"/>
      <c r="D26" s="27">
        <v>2.2000000000000002</v>
      </c>
      <c r="I26" s="17"/>
      <c r="J26" s="17"/>
    </row>
    <row r="27" spans="1:10">
      <c r="A27" s="19">
        <v>1991</v>
      </c>
      <c r="B27" s="27">
        <v>0.8</v>
      </c>
      <c r="C27" s="27"/>
      <c r="D27" s="27">
        <v>2.2999999999999998</v>
      </c>
      <c r="I27" s="17"/>
      <c r="J27" s="17"/>
    </row>
    <row r="28" spans="1:10">
      <c r="A28" s="19">
        <v>1992</v>
      </c>
      <c r="B28" s="27">
        <v>0.8</v>
      </c>
      <c r="C28" s="27"/>
      <c r="D28" s="27">
        <v>2.4</v>
      </c>
      <c r="I28" s="17"/>
      <c r="J28" s="17"/>
    </row>
    <row r="29" spans="1:10">
      <c r="A29" s="19">
        <v>1993</v>
      </c>
      <c r="B29" s="27">
        <v>0.9</v>
      </c>
      <c r="C29" s="27"/>
      <c r="D29" s="27">
        <v>2.6</v>
      </c>
      <c r="I29" s="17"/>
      <c r="J29" s="17"/>
    </row>
    <row r="30" spans="1:10">
      <c r="A30" s="19">
        <v>1994</v>
      </c>
      <c r="B30" s="27">
        <v>0.9</v>
      </c>
      <c r="C30" s="27"/>
      <c r="D30" s="27">
        <v>2.7</v>
      </c>
      <c r="I30" s="17"/>
      <c r="J30" s="17"/>
    </row>
    <row r="31" spans="1:10">
      <c r="A31" s="19">
        <v>1995</v>
      </c>
      <c r="B31" s="27">
        <v>1</v>
      </c>
      <c r="C31" s="27"/>
      <c r="D31" s="27">
        <v>2.9</v>
      </c>
      <c r="I31" s="17"/>
      <c r="J31" s="17"/>
    </row>
    <row r="32" spans="1:10">
      <c r="A32" s="19">
        <v>1996</v>
      </c>
      <c r="B32" s="27">
        <v>1</v>
      </c>
      <c r="C32" s="27"/>
      <c r="D32" s="27">
        <v>3</v>
      </c>
      <c r="I32" s="17"/>
      <c r="J32" s="17"/>
    </row>
    <row r="33" spans="1:10">
      <c r="A33" s="19">
        <v>1997</v>
      </c>
      <c r="B33" s="27">
        <v>1.1000000000000001</v>
      </c>
      <c r="C33" s="27"/>
      <c r="D33" s="27">
        <v>3.1</v>
      </c>
      <c r="I33" s="17"/>
      <c r="J33" s="17"/>
    </row>
    <row r="34" spans="1:10">
      <c r="A34" s="19">
        <v>1998</v>
      </c>
      <c r="B34" s="27">
        <v>1.1000000000000001</v>
      </c>
      <c r="C34" s="27"/>
      <c r="D34" s="27">
        <v>3.2</v>
      </c>
      <c r="I34" s="17"/>
      <c r="J34" s="17"/>
    </row>
    <row r="35" spans="1:10">
      <c r="A35" s="19">
        <v>1999</v>
      </c>
      <c r="B35" s="27">
        <v>1.1000000000000001</v>
      </c>
      <c r="C35" s="27"/>
      <c r="D35" s="27">
        <v>3.3</v>
      </c>
      <c r="I35" s="17"/>
      <c r="J35" s="17"/>
    </row>
    <row r="36" spans="1:10">
      <c r="A36" s="19">
        <v>2000</v>
      </c>
      <c r="B36" s="27">
        <v>1.1000000000000001</v>
      </c>
      <c r="C36" s="27"/>
      <c r="D36" s="27">
        <v>3.4</v>
      </c>
      <c r="I36" s="17"/>
      <c r="J36" s="17"/>
    </row>
    <row r="37" spans="1:10">
      <c r="A37" s="19">
        <v>2001</v>
      </c>
      <c r="B37" s="27">
        <v>1.1000000000000001</v>
      </c>
      <c r="C37" s="27"/>
      <c r="D37" s="27">
        <v>3.5</v>
      </c>
      <c r="I37" s="17"/>
      <c r="J37" s="17"/>
    </row>
    <row r="38" spans="1:10">
      <c r="A38" s="19">
        <v>2002</v>
      </c>
      <c r="B38" s="27">
        <v>1.1000000000000001</v>
      </c>
      <c r="C38" s="27"/>
      <c r="D38" s="27">
        <v>3.5</v>
      </c>
      <c r="I38" s="17"/>
      <c r="J38" s="17"/>
    </row>
    <row r="39" spans="1:10">
      <c r="A39" s="19">
        <v>2003</v>
      </c>
      <c r="B39" s="27">
        <v>1.1000000000000001</v>
      </c>
      <c r="C39" s="27"/>
      <c r="D39" s="27">
        <v>3.5</v>
      </c>
      <c r="I39" s="17"/>
      <c r="J39" s="17"/>
    </row>
    <row r="40" spans="1:10">
      <c r="A40" s="19">
        <v>2004</v>
      </c>
      <c r="B40" s="27">
        <v>1.2</v>
      </c>
      <c r="C40" s="27"/>
      <c r="D40" s="27">
        <v>3.6</v>
      </c>
      <c r="I40" s="17"/>
      <c r="J40" s="17"/>
    </row>
    <row r="41" spans="1:10">
      <c r="A41" s="19">
        <v>2005</v>
      </c>
      <c r="B41" s="27">
        <v>1.2</v>
      </c>
      <c r="C41" s="27"/>
      <c r="D41" s="27">
        <v>3.6</v>
      </c>
      <c r="I41" s="17"/>
      <c r="J41" s="17"/>
    </row>
    <row r="42" spans="1:10">
      <c r="A42" s="19">
        <v>2006</v>
      </c>
      <c r="B42" s="27">
        <v>1.2</v>
      </c>
      <c r="C42" s="27"/>
      <c r="D42" s="27">
        <v>3.6</v>
      </c>
      <c r="I42" s="17"/>
      <c r="J42" s="17"/>
    </row>
    <row r="43" spans="1:10">
      <c r="A43" s="19">
        <v>2007</v>
      </c>
      <c r="B43" s="27">
        <v>1.3</v>
      </c>
      <c r="C43" s="27"/>
      <c r="D43" s="27">
        <v>3.5</v>
      </c>
      <c r="I43" s="17"/>
      <c r="J43" s="17"/>
    </row>
    <row r="44" spans="1:10">
      <c r="A44" s="19">
        <v>2008</v>
      </c>
      <c r="B44" s="27">
        <v>1.3</v>
      </c>
      <c r="C44" s="27"/>
      <c r="D44" s="27">
        <v>3.5</v>
      </c>
      <c r="I44" s="17"/>
      <c r="J44" s="17"/>
    </row>
    <row r="45" spans="1:10">
      <c r="A45" s="19">
        <v>2009</v>
      </c>
      <c r="B45" s="27">
        <v>1.3</v>
      </c>
      <c r="C45" s="27"/>
      <c r="D45" s="27">
        <v>3.5</v>
      </c>
      <c r="I45" s="17"/>
      <c r="J45" s="17"/>
    </row>
    <row r="46" spans="1:10">
      <c r="A46" s="19">
        <v>2010</v>
      </c>
      <c r="B46" s="27">
        <v>1.4</v>
      </c>
      <c r="C46" s="27"/>
      <c r="D46" s="27">
        <v>3.5</v>
      </c>
      <c r="I46" s="17"/>
      <c r="J46" s="17"/>
    </row>
    <row r="47" spans="1:10">
      <c r="A47" s="19">
        <v>2011</v>
      </c>
      <c r="B47" s="27">
        <v>1.4</v>
      </c>
      <c r="C47" s="27"/>
      <c r="D47" s="27">
        <v>3.5</v>
      </c>
      <c r="I47" s="17"/>
      <c r="J47" s="17"/>
    </row>
    <row r="48" spans="1:10">
      <c r="A48" s="19">
        <v>2012</v>
      </c>
      <c r="B48" s="27">
        <v>1.4</v>
      </c>
      <c r="C48" s="27"/>
      <c r="D48" s="27">
        <v>3.4</v>
      </c>
      <c r="I48" s="17"/>
      <c r="J48" s="17"/>
    </row>
    <row r="49" spans="1:10">
      <c r="A49" s="19">
        <v>2013</v>
      </c>
      <c r="B49" s="27">
        <v>1.4</v>
      </c>
      <c r="C49" s="27"/>
      <c r="D49" s="27">
        <v>3.4</v>
      </c>
      <c r="I49" s="17"/>
      <c r="J49" s="17"/>
    </row>
    <row r="50" spans="1:10">
      <c r="A50" s="19">
        <v>2014</v>
      </c>
      <c r="B50" s="27">
        <v>1.4</v>
      </c>
      <c r="C50" s="27"/>
      <c r="D50" s="27">
        <v>3.4</v>
      </c>
      <c r="I50" s="17"/>
      <c r="J50" s="17"/>
    </row>
    <row r="51" spans="1:10">
      <c r="A51" s="19">
        <v>2015</v>
      </c>
      <c r="B51" s="27">
        <v>1.4</v>
      </c>
      <c r="C51" s="27"/>
      <c r="D51" s="27">
        <v>3.4</v>
      </c>
      <c r="I51" s="17"/>
      <c r="J51" s="17"/>
    </row>
    <row r="52" spans="1:10">
      <c r="A52" s="19">
        <v>2016</v>
      </c>
      <c r="B52" s="27">
        <v>1.4</v>
      </c>
      <c r="C52" s="27"/>
      <c r="D52" s="27">
        <v>3.4</v>
      </c>
      <c r="I52" s="17"/>
      <c r="J52" s="17"/>
    </row>
    <row r="53" spans="1:10">
      <c r="A53" s="19">
        <v>2017</v>
      </c>
      <c r="B53" s="27">
        <v>1.4</v>
      </c>
      <c r="C53" s="27"/>
      <c r="D53" s="27">
        <v>3.4</v>
      </c>
      <c r="I53" s="17"/>
      <c r="J53" s="17"/>
    </row>
    <row r="54" spans="1:10">
      <c r="A54" s="19">
        <v>2018</v>
      </c>
      <c r="B54" s="27">
        <v>1.4</v>
      </c>
      <c r="C54" s="27"/>
      <c r="D54" s="27">
        <v>3.4</v>
      </c>
      <c r="I54" s="17"/>
      <c r="J54" s="17"/>
    </row>
    <row r="55" spans="1:10">
      <c r="A55" s="19">
        <v>2019</v>
      </c>
      <c r="B55" s="27">
        <v>1.4</v>
      </c>
      <c r="C55" s="27"/>
      <c r="D55" s="27">
        <v>3.4</v>
      </c>
      <c r="I55" s="17"/>
      <c r="J55" s="17"/>
    </row>
    <row r="56" spans="1:10">
      <c r="A56" s="19">
        <v>2020</v>
      </c>
      <c r="B56" s="27">
        <v>1.4</v>
      </c>
      <c r="C56" s="27"/>
      <c r="D56" s="27">
        <v>3.4</v>
      </c>
      <c r="I56" s="17"/>
      <c r="J56" s="17"/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:AC5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55" t="s">
        <v>86</v>
      </c>
      <c r="B1" s="7" t="s">
        <v>217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216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9" t="s">
        <v>67</v>
      </c>
      <c r="C5" s="9" t="s">
        <v>83</v>
      </c>
      <c r="D5" s="9" t="s">
        <v>68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7">
        <v>11.3</v>
      </c>
      <c r="C6" s="27">
        <v>11.9</v>
      </c>
      <c r="D6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7">
        <v>12</v>
      </c>
      <c r="C7" s="27">
        <v>12.4</v>
      </c>
      <c r="D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7">
        <v>14.8</v>
      </c>
      <c r="C8" s="27">
        <v>13</v>
      </c>
      <c r="D8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7">
        <v>12.4</v>
      </c>
      <c r="C9" s="27">
        <v>13.8</v>
      </c>
      <c r="D9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7">
        <v>9.8000000000000007</v>
      </c>
      <c r="C10" s="27">
        <v>14.8</v>
      </c>
      <c r="D10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7">
        <v>18.8</v>
      </c>
      <c r="C11" s="27">
        <v>16.100000000000001</v>
      </c>
      <c r="D11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7">
        <v>21.9</v>
      </c>
      <c r="C12" s="27">
        <v>17.7</v>
      </c>
      <c r="D12"/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7">
        <v>16.600000000000001</v>
      </c>
      <c r="C13" s="27">
        <v>19.600000000000001</v>
      </c>
      <c r="D13"/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7">
        <v>19.8</v>
      </c>
      <c r="C14" s="27">
        <v>21.9</v>
      </c>
      <c r="D14"/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7">
        <v>26</v>
      </c>
      <c r="C15" s="27">
        <v>24.7</v>
      </c>
      <c r="D15"/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7">
        <v>21.8</v>
      </c>
      <c r="C16" s="27">
        <v>28</v>
      </c>
      <c r="D16"/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</row>
    <row r="17" spans="1:9">
      <c r="A17" s="19">
        <v>1981</v>
      </c>
      <c r="B17" s="27">
        <v>28.5</v>
      </c>
      <c r="C17" s="27">
        <v>31.9</v>
      </c>
      <c r="D17"/>
      <c r="H17" s="17"/>
      <c r="I17" s="17"/>
    </row>
    <row r="18" spans="1:9">
      <c r="A18" s="19">
        <v>1982</v>
      </c>
      <c r="B18" s="27">
        <v>40</v>
      </c>
      <c r="C18" s="27">
        <v>36.299999999999997</v>
      </c>
      <c r="D18"/>
      <c r="H18" s="17"/>
      <c r="I18" s="17"/>
    </row>
    <row r="19" spans="1:9">
      <c r="A19" s="19">
        <v>1983</v>
      </c>
      <c r="B19" s="27">
        <v>67.2</v>
      </c>
      <c r="C19" s="27">
        <v>41.2</v>
      </c>
      <c r="D19"/>
      <c r="H19" s="17"/>
      <c r="I19" s="17"/>
    </row>
    <row r="20" spans="1:9">
      <c r="A20" s="19">
        <v>1984</v>
      </c>
      <c r="B20" s="27">
        <v>71.2</v>
      </c>
      <c r="C20" s="27">
        <v>46.4</v>
      </c>
      <c r="D20"/>
      <c r="H20" s="17"/>
      <c r="I20" s="17"/>
    </row>
    <row r="21" spans="1:9">
      <c r="A21" s="19">
        <v>1985</v>
      </c>
      <c r="B21" s="27">
        <v>53.8</v>
      </c>
      <c r="C21" s="27">
        <v>51.8</v>
      </c>
      <c r="D21"/>
      <c r="H21" s="17"/>
      <c r="I21" s="17"/>
    </row>
    <row r="22" spans="1:9">
      <c r="A22" s="19">
        <v>1986</v>
      </c>
      <c r="B22" s="27">
        <v>33.9</v>
      </c>
      <c r="C22" s="27">
        <v>57.6</v>
      </c>
      <c r="D22"/>
      <c r="H22" s="17"/>
      <c r="I22" s="17"/>
    </row>
    <row r="23" spans="1:9">
      <c r="A23" s="19">
        <v>1987</v>
      </c>
      <c r="B23" s="27">
        <v>33.1</v>
      </c>
      <c r="C23" s="27">
        <v>64.3</v>
      </c>
      <c r="D23"/>
      <c r="H23" s="17"/>
      <c r="I23" s="17"/>
    </row>
    <row r="24" spans="1:9">
      <c r="A24" s="19">
        <v>1988</v>
      </c>
      <c r="B24" s="27">
        <v>56.6</v>
      </c>
      <c r="C24" s="27">
        <v>71.900000000000006</v>
      </c>
      <c r="D24"/>
      <c r="H24" s="17"/>
      <c r="I24" s="17"/>
    </row>
    <row r="25" spans="1:9">
      <c r="A25" s="19">
        <v>1989</v>
      </c>
      <c r="B25" s="27">
        <v>94</v>
      </c>
      <c r="C25" s="27">
        <v>80.099999999999994</v>
      </c>
      <c r="D25"/>
      <c r="H25" s="17"/>
      <c r="I25" s="17"/>
    </row>
    <row r="26" spans="1:9">
      <c r="A26" s="19">
        <v>1990</v>
      </c>
      <c r="B26" s="27">
        <v>106.5</v>
      </c>
      <c r="C26" s="27">
        <v>88</v>
      </c>
      <c r="D26"/>
      <c r="H26" s="17"/>
      <c r="I26" s="17"/>
    </row>
    <row r="27" spans="1:9">
      <c r="A27" s="19">
        <v>1991</v>
      </c>
      <c r="B27" s="27">
        <v>114.7</v>
      </c>
      <c r="C27" s="27">
        <v>94.8</v>
      </c>
      <c r="D27"/>
      <c r="H27" s="17"/>
      <c r="I27" s="17"/>
    </row>
    <row r="28" spans="1:9">
      <c r="A28" s="19">
        <v>1992</v>
      </c>
      <c r="B28" s="27">
        <v>138</v>
      </c>
      <c r="C28" s="27">
        <v>99.5</v>
      </c>
      <c r="D28"/>
      <c r="H28" s="17"/>
      <c r="I28" s="17"/>
    </row>
    <row r="29" spans="1:9">
      <c r="A29" s="19">
        <v>1993</v>
      </c>
      <c r="B29" s="27">
        <v>145</v>
      </c>
      <c r="C29" s="27">
        <v>101.4</v>
      </c>
      <c r="D29"/>
      <c r="H29" s="17"/>
      <c r="I29" s="17"/>
    </row>
    <row r="30" spans="1:9">
      <c r="A30" s="19">
        <v>1994</v>
      </c>
      <c r="B30" s="27">
        <v>128.19999999999999</v>
      </c>
      <c r="C30" s="27">
        <v>100.3</v>
      </c>
      <c r="D30"/>
      <c r="H30" s="17"/>
      <c r="I30" s="17"/>
    </row>
    <row r="31" spans="1:9">
      <c r="A31" s="19">
        <v>1995</v>
      </c>
      <c r="B31" s="27">
        <v>119.2</v>
      </c>
      <c r="C31" s="27">
        <v>96.7</v>
      </c>
      <c r="D31"/>
      <c r="H31" s="17"/>
      <c r="I31" s="17"/>
    </row>
    <row r="32" spans="1:9">
      <c r="A32" s="19">
        <v>1996</v>
      </c>
      <c r="B32" s="27">
        <v>100.2</v>
      </c>
      <c r="C32" s="27">
        <v>91.3</v>
      </c>
      <c r="D32"/>
      <c r="H32" s="17"/>
      <c r="I32" s="17"/>
    </row>
    <row r="33" spans="1:9">
      <c r="A33" s="19">
        <v>1997</v>
      </c>
      <c r="B33" s="27">
        <v>76</v>
      </c>
      <c r="C33" s="27">
        <v>85.1</v>
      </c>
      <c r="D33"/>
      <c r="H33" s="17"/>
      <c r="I33" s="17"/>
    </row>
    <row r="34" spans="1:9">
      <c r="A34" s="19">
        <v>1998</v>
      </c>
      <c r="B34" s="27">
        <v>53.9</v>
      </c>
      <c r="C34" s="27">
        <v>79</v>
      </c>
      <c r="D34"/>
      <c r="H34" s="17"/>
      <c r="I34" s="17"/>
    </row>
    <row r="35" spans="1:9">
      <c r="A35" s="19">
        <v>1999</v>
      </c>
      <c r="B35" s="27">
        <v>52</v>
      </c>
      <c r="C35" s="27">
        <v>73.599999999999994</v>
      </c>
      <c r="D35"/>
      <c r="H35" s="17"/>
      <c r="I35" s="17"/>
    </row>
    <row r="36" spans="1:9">
      <c r="A36" s="19">
        <v>2000</v>
      </c>
      <c r="B36" s="27">
        <v>56</v>
      </c>
      <c r="C36" s="27">
        <v>69.099999999999994</v>
      </c>
      <c r="D36"/>
      <c r="H36" s="17"/>
      <c r="I36" s="17"/>
    </row>
    <row r="37" spans="1:9">
      <c r="A37" s="19">
        <v>2001</v>
      </c>
      <c r="B37" s="27">
        <v>56.4</v>
      </c>
      <c r="C37" s="27">
        <v>65.400000000000006</v>
      </c>
      <c r="D37"/>
      <c r="H37" s="17"/>
      <c r="I37" s="17"/>
    </row>
    <row r="38" spans="1:9">
      <c r="A38" s="19">
        <v>2002</v>
      </c>
      <c r="B38" s="27">
        <v>64</v>
      </c>
      <c r="C38" s="27">
        <v>62.3</v>
      </c>
      <c r="D38"/>
      <c r="H38" s="17"/>
      <c r="I38" s="17"/>
    </row>
    <row r="39" spans="1:9">
      <c r="A39" s="19">
        <v>2003</v>
      </c>
      <c r="B39" s="27">
        <v>82.3</v>
      </c>
      <c r="C39" s="27">
        <v>59.6</v>
      </c>
      <c r="D39"/>
      <c r="H39" s="17"/>
      <c r="I39" s="17"/>
    </row>
    <row r="40" spans="1:9">
      <c r="A40" s="19">
        <v>2004</v>
      </c>
      <c r="B40" s="27">
        <v>83.3</v>
      </c>
      <c r="C40" s="27">
        <v>56.9</v>
      </c>
      <c r="D40"/>
      <c r="H40" s="17"/>
      <c r="I40" s="17"/>
    </row>
    <row r="41" spans="1:9">
      <c r="A41" s="19">
        <v>2005</v>
      </c>
      <c r="B41" s="27">
        <v>71.099999999999994</v>
      </c>
      <c r="C41" s="27">
        <v>54.4</v>
      </c>
      <c r="D41"/>
      <c r="H41" s="17"/>
      <c r="I41" s="17"/>
    </row>
    <row r="42" spans="1:9">
      <c r="A42" s="19">
        <v>2006</v>
      </c>
      <c r="B42" s="27">
        <v>45</v>
      </c>
      <c r="C42" s="27">
        <v>52.3</v>
      </c>
      <c r="D42"/>
      <c r="H42" s="17"/>
      <c r="I42" s="17"/>
    </row>
    <row r="43" spans="1:9">
      <c r="A43" s="19">
        <v>2007</v>
      </c>
      <c r="B43" s="27">
        <v>29.7</v>
      </c>
      <c r="C43" s="27">
        <v>50.8</v>
      </c>
      <c r="D43"/>
      <c r="H43" s="17"/>
      <c r="I43" s="17"/>
    </row>
    <row r="44" spans="1:9">
      <c r="A44" s="19">
        <v>2008</v>
      </c>
      <c r="B44" s="27">
        <v>26.4</v>
      </c>
      <c r="C44" s="27">
        <v>50.2</v>
      </c>
      <c r="D44"/>
      <c r="H44" s="17"/>
      <c r="I44" s="17"/>
    </row>
    <row r="45" spans="1:9">
      <c r="A45" s="19">
        <v>2009</v>
      </c>
      <c r="B45" s="27">
        <v>57.1</v>
      </c>
      <c r="C45" s="27">
        <v>50.4</v>
      </c>
      <c r="D45"/>
      <c r="H45" s="17"/>
      <c r="I45" s="17"/>
    </row>
    <row r="46" spans="1:9">
      <c r="A46" s="19">
        <v>2010</v>
      </c>
      <c r="B46" s="27">
        <v>64.7</v>
      </c>
      <c r="C46" s="27">
        <v>51.1</v>
      </c>
      <c r="D46"/>
      <c r="H46" s="17"/>
      <c r="I46" s="17"/>
    </row>
    <row r="47" spans="1:9">
      <c r="A47" s="19">
        <v>2011</v>
      </c>
      <c r="B47" s="27">
        <v>59.9</v>
      </c>
      <c r="C47" s="27">
        <v>52.1</v>
      </c>
      <c r="D47" s="2">
        <v>59.9</v>
      </c>
      <c r="H47" s="17"/>
      <c r="I47" s="17"/>
    </row>
    <row r="48" spans="1:9">
      <c r="A48" s="19">
        <v>2012</v>
      </c>
      <c r="B48" s="27"/>
      <c r="C48" s="27">
        <v>53.2</v>
      </c>
      <c r="D48" s="2">
        <v>56</v>
      </c>
      <c r="H48" s="17"/>
      <c r="I48" s="17"/>
    </row>
    <row r="49" spans="1:9">
      <c r="A49" s="19">
        <v>2013</v>
      </c>
      <c r="B49" s="27"/>
      <c r="C49" s="27">
        <v>54.3</v>
      </c>
      <c r="D49" s="2">
        <v>56.2</v>
      </c>
      <c r="H49" s="17"/>
      <c r="I49" s="17"/>
    </row>
    <row r="50" spans="1:9">
      <c r="A50" s="19">
        <v>2014</v>
      </c>
      <c r="B50" s="27"/>
      <c r="C50" s="27">
        <v>55.4</v>
      </c>
      <c r="D50" s="2">
        <v>57</v>
      </c>
      <c r="H50" s="17"/>
      <c r="I50" s="17"/>
    </row>
    <row r="51" spans="1:9">
      <c r="A51" s="19">
        <v>2015</v>
      </c>
      <c r="B51" s="27"/>
      <c r="C51" s="27">
        <v>56.5</v>
      </c>
      <c r="D51" s="2">
        <v>59.1</v>
      </c>
      <c r="H51" s="17"/>
      <c r="I51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55" t="s">
        <v>88</v>
      </c>
      <c r="B1" s="7" t="s">
        <v>218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140</v>
      </c>
    </row>
    <row r="3" spans="1:28" ht="12.75" customHeight="1"/>
    <row r="4" spans="1:28" ht="12.75" customHeight="1"/>
    <row r="5" spans="1:28" s="6" customFormat="1" ht="28.5" customHeight="1">
      <c r="A5" s="19"/>
      <c r="B5" s="26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7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7">
        <v>5.0999999999999996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7">
        <v>3.1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7">
        <v>-12.1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7">
        <v>11.2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7">
        <v>51.9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7">
        <v>-14.1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7">
        <v>-19.3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7">
        <v>18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7">
        <v>10.8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7">
        <v>-5.2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6">
      <c r="A17" s="19">
        <v>1981</v>
      </c>
      <c r="B17" s="27">
        <v>28.5</v>
      </c>
      <c r="F17" s="17"/>
    </row>
    <row r="18" spans="1:6">
      <c r="A18" s="19">
        <v>1982</v>
      </c>
      <c r="B18" s="27">
        <v>12</v>
      </c>
      <c r="F18" s="17"/>
    </row>
    <row r="19" spans="1:6">
      <c r="A19" s="19">
        <v>1983</v>
      </c>
      <c r="B19" s="27">
        <v>-9.1999999999999993</v>
      </c>
      <c r="F19" s="17"/>
    </row>
    <row r="20" spans="1:6">
      <c r="A20" s="19">
        <v>1984</v>
      </c>
      <c r="B20" s="27">
        <v>-38.6</v>
      </c>
      <c r="F20" s="17"/>
    </row>
    <row r="21" spans="1:6">
      <c r="A21" s="19">
        <v>1985</v>
      </c>
      <c r="B21" s="27">
        <v>-34.799999999999997</v>
      </c>
      <c r="F21" s="17"/>
    </row>
    <row r="22" spans="1:6">
      <c r="A22" s="19">
        <v>1986</v>
      </c>
      <c r="B22" s="27">
        <v>-3.8</v>
      </c>
      <c r="F22" s="17"/>
    </row>
    <row r="23" spans="1:6">
      <c r="A23" s="19">
        <v>1987</v>
      </c>
      <c r="B23" s="27">
        <v>70</v>
      </c>
      <c r="F23" s="17"/>
    </row>
    <row r="24" spans="1:6">
      <c r="A24" s="19">
        <v>1988</v>
      </c>
      <c r="B24" s="27">
        <v>94.3</v>
      </c>
      <c r="F24" s="17"/>
    </row>
    <row r="25" spans="1:6">
      <c r="A25" s="19">
        <v>1989</v>
      </c>
      <c r="B25" s="27">
        <v>27</v>
      </c>
      <c r="F25" s="17"/>
    </row>
    <row r="26" spans="1:6">
      <c r="A26" s="19">
        <v>1990</v>
      </c>
      <c r="B26" s="27">
        <v>-14.9</v>
      </c>
      <c r="F26" s="17"/>
    </row>
    <row r="27" spans="1:6">
      <c r="A27" s="19">
        <v>1991</v>
      </c>
      <c r="B27" s="27">
        <v>-17.399999999999999</v>
      </c>
      <c r="F27" s="17"/>
    </row>
    <row r="28" spans="1:6">
      <c r="A28" s="19">
        <v>1992</v>
      </c>
      <c r="B28" s="27">
        <v>-17.3</v>
      </c>
      <c r="F28" s="17"/>
    </row>
    <row r="29" spans="1:6">
      <c r="A29" s="19">
        <v>1993</v>
      </c>
      <c r="B29" s="27">
        <v>-27.9</v>
      </c>
      <c r="F29" s="17"/>
    </row>
    <row r="30" spans="1:6">
      <c r="A30" s="19">
        <v>1994</v>
      </c>
      <c r="B30" s="27">
        <v>-30.1</v>
      </c>
      <c r="F30" s="17"/>
    </row>
    <row r="31" spans="1:6">
      <c r="A31" s="19">
        <v>1995</v>
      </c>
      <c r="B31" s="27">
        <v>-21.8</v>
      </c>
      <c r="F31" s="17"/>
    </row>
    <row r="32" spans="1:6">
      <c r="A32" s="19">
        <v>1996</v>
      </c>
      <c r="B32" s="27">
        <v>-18.899999999999999</v>
      </c>
      <c r="F32" s="17"/>
    </row>
    <row r="33" spans="1:6">
      <c r="A33" s="19">
        <v>1997</v>
      </c>
      <c r="B33" s="27">
        <v>-9</v>
      </c>
      <c r="F33" s="17"/>
    </row>
    <row r="34" spans="1:6">
      <c r="A34" s="19">
        <v>1998</v>
      </c>
      <c r="B34" s="27">
        <v>11.9</v>
      </c>
      <c r="F34" s="17"/>
    </row>
    <row r="35" spans="1:6">
      <c r="A35" s="19">
        <v>1999</v>
      </c>
      <c r="B35" s="27">
        <v>46.6</v>
      </c>
      <c r="F35" s="17"/>
    </row>
    <row r="36" spans="1:6">
      <c r="A36" s="19">
        <v>2000</v>
      </c>
      <c r="B36" s="27">
        <v>41.5</v>
      </c>
      <c r="F36" s="17"/>
    </row>
    <row r="37" spans="1:6">
      <c r="A37" s="19">
        <v>2001</v>
      </c>
      <c r="B37" s="27">
        <v>23.3</v>
      </c>
      <c r="F37" s="17"/>
    </row>
    <row r="38" spans="1:6">
      <c r="A38" s="19">
        <v>2002</v>
      </c>
      <c r="B38" s="27">
        <v>16</v>
      </c>
      <c r="F38" s="17"/>
    </row>
    <row r="39" spans="1:6">
      <c r="A39" s="19">
        <v>2003</v>
      </c>
      <c r="B39" s="27">
        <v>-2.6</v>
      </c>
      <c r="F39" s="17"/>
    </row>
    <row r="40" spans="1:6">
      <c r="A40" s="19">
        <v>2004</v>
      </c>
      <c r="B40" s="27">
        <v>-27.6</v>
      </c>
      <c r="F40" s="17"/>
    </row>
    <row r="41" spans="1:6">
      <c r="A41" s="19">
        <v>2005</v>
      </c>
      <c r="B41" s="27">
        <v>-31.7</v>
      </c>
      <c r="F41" s="17"/>
    </row>
    <row r="42" spans="1:6">
      <c r="A42" s="19">
        <v>2006</v>
      </c>
      <c r="B42" s="27">
        <v>-23.5</v>
      </c>
      <c r="F42" s="17"/>
    </row>
    <row r="43" spans="1:6">
      <c r="A43" s="19">
        <v>2007</v>
      </c>
      <c r="B43" s="27">
        <v>16.2</v>
      </c>
      <c r="F43" s="17"/>
    </row>
    <row r="44" spans="1:6">
      <c r="A44" s="19">
        <v>2008</v>
      </c>
      <c r="B44" s="27">
        <v>71.2</v>
      </c>
      <c r="F44" s="17"/>
    </row>
    <row r="45" spans="1:6">
      <c r="A45" s="19">
        <v>2009</v>
      </c>
      <c r="B45" s="27">
        <v>90.1</v>
      </c>
      <c r="F45" s="17"/>
    </row>
    <row r="46" spans="1:6">
      <c r="A46" s="19">
        <v>2010</v>
      </c>
      <c r="B46" s="27">
        <v>-11.8</v>
      </c>
      <c r="F46" s="17"/>
    </row>
    <row r="47" spans="1:6">
      <c r="A47" s="19">
        <v>2011</v>
      </c>
      <c r="B47" s="27">
        <v>-21</v>
      </c>
      <c r="F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V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2" width="11.42578125" style="3"/>
    <col min="23" max="16384" width="11.42578125" style="4"/>
  </cols>
  <sheetData>
    <row r="1" spans="1:22" s="6" customFormat="1" ht="28.5" customHeight="1">
      <c r="A1" s="55" t="s">
        <v>89</v>
      </c>
      <c r="B1" s="7" t="s">
        <v>219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2.75" customHeight="1">
      <c r="B2" s="10" t="s">
        <v>220</v>
      </c>
    </row>
    <row r="3" spans="1:22" ht="12.75" customHeight="1">
      <c r="C3" s="16"/>
    </row>
    <row r="4" spans="1:22" ht="12.75" customHeight="1"/>
    <row r="5" spans="1:22" s="6" customFormat="1" ht="28.5" customHeight="1">
      <c r="A5" s="19"/>
      <c r="B5" s="31" t="s">
        <v>221</v>
      </c>
      <c r="C5" s="31" t="s">
        <v>222</v>
      </c>
      <c r="D5" s="9" t="s">
        <v>22</v>
      </c>
      <c r="E5" s="9" t="s">
        <v>23</v>
      </c>
      <c r="F5" s="9" t="s">
        <v>24</v>
      </c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>
      <c r="A6" s="19">
        <v>1970</v>
      </c>
      <c r="B6" s="22">
        <v>-0.09</v>
      </c>
      <c r="C6" s="22">
        <v>0.12</v>
      </c>
      <c r="D6" s="22">
        <v>-0.71</v>
      </c>
      <c r="E6" s="22">
        <v>0</v>
      </c>
      <c r="F6" s="22">
        <v>-0.68</v>
      </c>
      <c r="G6" s="17"/>
      <c r="H6" s="35"/>
      <c r="I6" s="35"/>
      <c r="J6" s="43"/>
      <c r="K6" s="43"/>
    </row>
    <row r="7" spans="1:22">
      <c r="A7" s="19">
        <v>1971</v>
      </c>
      <c r="B7" s="22">
        <v>0.36</v>
      </c>
      <c r="C7" s="22">
        <v>0.13</v>
      </c>
      <c r="D7" s="22">
        <v>0.36</v>
      </c>
      <c r="E7" s="22">
        <v>0</v>
      </c>
      <c r="F7" s="22">
        <v>0.85</v>
      </c>
      <c r="H7" s="42"/>
      <c r="I7" s="42"/>
      <c r="J7" s="43"/>
      <c r="K7" s="43"/>
    </row>
    <row r="8" spans="1:22">
      <c r="A8" s="19">
        <v>1972</v>
      </c>
      <c r="B8" s="22">
        <v>0.1</v>
      </c>
      <c r="C8" s="22">
        <v>-0.05</v>
      </c>
      <c r="D8" s="22">
        <v>0.67</v>
      </c>
      <c r="E8" s="22">
        <v>-0.01</v>
      </c>
      <c r="F8" s="22">
        <v>0.7</v>
      </c>
      <c r="H8" s="42"/>
      <c r="I8" s="42"/>
      <c r="J8" s="43"/>
      <c r="K8" s="43"/>
    </row>
    <row r="9" spans="1:22">
      <c r="A9" s="19">
        <v>1973</v>
      </c>
      <c r="B9" s="22">
        <v>-0.19</v>
      </c>
      <c r="C9" s="22">
        <v>-0.13</v>
      </c>
      <c r="D9" s="22">
        <v>0.25</v>
      </c>
      <c r="E9" s="22">
        <v>0.01</v>
      </c>
      <c r="F9" s="22">
        <v>-0.06</v>
      </c>
      <c r="H9" s="42"/>
      <c r="I9" s="42"/>
      <c r="J9" s="43"/>
      <c r="K9" s="43"/>
    </row>
    <row r="10" spans="1:22">
      <c r="A10" s="19">
        <v>1974</v>
      </c>
      <c r="B10" s="22">
        <v>-0.52</v>
      </c>
      <c r="C10" s="22">
        <v>0.47</v>
      </c>
      <c r="D10" s="22">
        <v>-0.61</v>
      </c>
      <c r="E10" s="22">
        <v>0.03</v>
      </c>
      <c r="F10" s="22">
        <v>-0.62</v>
      </c>
      <c r="H10" s="42"/>
      <c r="I10" s="42"/>
      <c r="J10" s="43"/>
      <c r="K10" s="43"/>
    </row>
    <row r="11" spans="1:22">
      <c r="A11" s="19">
        <v>1975</v>
      </c>
      <c r="B11" s="22">
        <v>-0.74</v>
      </c>
      <c r="C11" s="22">
        <v>0.23</v>
      </c>
      <c r="D11" s="22">
        <v>-0.23</v>
      </c>
      <c r="E11" s="22">
        <v>-0.02</v>
      </c>
      <c r="F11" s="22">
        <v>-0.75</v>
      </c>
      <c r="H11" s="42"/>
      <c r="I11" s="42"/>
      <c r="J11" s="43"/>
      <c r="K11" s="43"/>
    </row>
    <row r="12" spans="1:22">
      <c r="A12" s="19">
        <v>1976</v>
      </c>
      <c r="B12" s="22">
        <v>-0.08</v>
      </c>
      <c r="C12" s="22">
        <v>-0.01</v>
      </c>
      <c r="D12" s="22">
        <v>0.56000000000000005</v>
      </c>
      <c r="E12" s="22">
        <v>-0.03</v>
      </c>
      <c r="F12" s="22">
        <v>0.44</v>
      </c>
      <c r="H12" s="42"/>
      <c r="I12" s="42"/>
      <c r="J12" s="43"/>
      <c r="K12" s="43"/>
    </row>
    <row r="13" spans="1:22">
      <c r="A13" s="19">
        <v>1977</v>
      </c>
      <c r="B13" s="22">
        <v>0.09</v>
      </c>
      <c r="C13" s="22">
        <v>0.01</v>
      </c>
      <c r="D13" s="22">
        <v>1.44</v>
      </c>
      <c r="E13" s="22">
        <v>0.02</v>
      </c>
      <c r="F13" s="22">
        <v>1.57</v>
      </c>
      <c r="H13" s="42"/>
      <c r="I13" s="42"/>
      <c r="J13" s="43"/>
      <c r="K13" s="43"/>
    </row>
    <row r="14" spans="1:22">
      <c r="A14" s="19">
        <v>1978</v>
      </c>
      <c r="B14" s="22">
        <v>0.31</v>
      </c>
      <c r="C14" s="22">
        <v>-0.11</v>
      </c>
      <c r="D14" s="22">
        <v>0.95</v>
      </c>
      <c r="E14" s="22">
        <v>0.02</v>
      </c>
      <c r="F14" s="22">
        <v>1.1599999999999999</v>
      </c>
      <c r="H14" s="42"/>
      <c r="I14" s="42"/>
      <c r="J14" s="43"/>
      <c r="K14" s="43"/>
    </row>
    <row r="15" spans="1:22">
      <c r="A15" s="19">
        <v>1979</v>
      </c>
      <c r="B15" s="22">
        <v>0.54</v>
      </c>
      <c r="C15" s="22">
        <v>-0.15</v>
      </c>
      <c r="D15" s="22">
        <v>0.41</v>
      </c>
      <c r="E15" s="22">
        <v>-0.01</v>
      </c>
      <c r="F15" s="22">
        <v>0.79</v>
      </c>
      <c r="H15" s="42"/>
      <c r="I15" s="42"/>
      <c r="J15" s="43"/>
      <c r="K15" s="43"/>
    </row>
    <row r="16" spans="1:22">
      <c r="A16" s="19">
        <v>1980</v>
      </c>
      <c r="B16" s="22">
        <v>0.04</v>
      </c>
      <c r="C16" s="22">
        <v>-0.02</v>
      </c>
      <c r="D16" s="22">
        <v>0.13</v>
      </c>
      <c r="E16" s="22">
        <v>7.0000000000000007E-2</v>
      </c>
      <c r="F16" s="22">
        <v>0.22</v>
      </c>
      <c r="H16" s="42"/>
      <c r="I16" s="42"/>
      <c r="J16" s="43"/>
      <c r="K16" s="43"/>
    </row>
    <row r="17" spans="1:11">
      <c r="A17" s="19">
        <v>1981</v>
      </c>
      <c r="B17" s="22">
        <v>0.79</v>
      </c>
      <c r="C17" s="22">
        <v>-0.02</v>
      </c>
      <c r="D17" s="22">
        <v>0.21</v>
      </c>
      <c r="E17" s="22">
        <v>0.04</v>
      </c>
      <c r="F17" s="22">
        <v>1.02</v>
      </c>
      <c r="H17" s="42"/>
      <c r="I17" s="42"/>
      <c r="J17" s="43"/>
      <c r="K17" s="43"/>
    </row>
    <row r="18" spans="1:11">
      <c r="A18" s="19">
        <v>1982</v>
      </c>
      <c r="B18" s="22">
        <v>0.1</v>
      </c>
      <c r="C18" s="22">
        <v>7.0000000000000007E-2</v>
      </c>
      <c r="D18" s="22">
        <v>-0.1</v>
      </c>
      <c r="E18" s="22">
        <v>-0.04</v>
      </c>
      <c r="F18" s="22">
        <v>0.04</v>
      </c>
      <c r="H18" s="42"/>
      <c r="I18" s="42"/>
      <c r="J18" s="43"/>
      <c r="K18" s="43"/>
    </row>
    <row r="19" spans="1:11">
      <c r="A19" s="19">
        <v>1983</v>
      </c>
      <c r="B19" s="22">
        <v>0.09</v>
      </c>
      <c r="C19" s="22">
        <v>-0.11</v>
      </c>
      <c r="D19" s="22">
        <v>0.17</v>
      </c>
      <c r="E19" s="22">
        <v>-0.28999999999999998</v>
      </c>
      <c r="F19" s="22">
        <v>-0.14000000000000001</v>
      </c>
      <c r="H19" s="42"/>
      <c r="I19" s="42"/>
      <c r="J19" s="43"/>
      <c r="K19" s="43"/>
    </row>
    <row r="20" spans="1:11">
      <c r="A20" s="19">
        <v>1984</v>
      </c>
      <c r="B20" s="22">
        <v>-0.39</v>
      </c>
      <c r="C20" s="22">
        <v>-0.05</v>
      </c>
      <c r="D20" s="22">
        <v>-0.11</v>
      </c>
      <c r="E20" s="22">
        <v>-0.26</v>
      </c>
      <c r="F20" s="22">
        <v>-0.81</v>
      </c>
      <c r="H20" s="42"/>
      <c r="I20" s="42"/>
      <c r="J20" s="43"/>
      <c r="K20" s="43"/>
    </row>
    <row r="21" spans="1:11">
      <c r="A21" s="19">
        <v>1985</v>
      </c>
      <c r="B21" s="22">
        <v>-0.34</v>
      </c>
      <c r="C21" s="22">
        <v>0.04</v>
      </c>
      <c r="D21" s="22">
        <v>1.86</v>
      </c>
      <c r="E21" s="22">
        <v>-0.02</v>
      </c>
      <c r="F21" s="22">
        <v>1.53</v>
      </c>
      <c r="H21" s="42"/>
      <c r="I21" s="42"/>
      <c r="J21" s="43"/>
      <c r="K21" s="43"/>
    </row>
    <row r="22" spans="1:11">
      <c r="A22" s="19">
        <v>1986</v>
      </c>
      <c r="B22" s="22">
        <v>-0.14000000000000001</v>
      </c>
      <c r="C22" s="22">
        <v>0.26</v>
      </c>
      <c r="D22" s="22">
        <v>3.34</v>
      </c>
      <c r="E22" s="22">
        <v>0.28999999999999998</v>
      </c>
      <c r="F22" s="22">
        <v>3.75</v>
      </c>
      <c r="H22" s="42"/>
      <c r="I22" s="42"/>
      <c r="J22" s="43"/>
      <c r="K22" s="43"/>
    </row>
    <row r="23" spans="1:11">
      <c r="A23" s="19">
        <v>1987</v>
      </c>
      <c r="B23" s="22">
        <v>0.7</v>
      </c>
      <c r="C23" s="22">
        <v>0.27</v>
      </c>
      <c r="D23" s="22">
        <v>2.68</v>
      </c>
      <c r="E23" s="22">
        <v>0.36</v>
      </c>
      <c r="F23" s="22">
        <v>4.0199999999999996</v>
      </c>
      <c r="H23" s="42"/>
      <c r="I23" s="42"/>
      <c r="J23" s="43"/>
      <c r="K23" s="43"/>
    </row>
    <row r="24" spans="1:11">
      <c r="A24" s="19">
        <v>1988</v>
      </c>
      <c r="B24" s="22">
        <v>0.9</v>
      </c>
      <c r="C24" s="22">
        <v>0.14000000000000001</v>
      </c>
      <c r="D24" s="22">
        <v>0.36</v>
      </c>
      <c r="E24" s="22">
        <v>0.15</v>
      </c>
      <c r="F24" s="22">
        <v>1.55</v>
      </c>
      <c r="H24" s="42"/>
      <c r="I24" s="42"/>
      <c r="J24" s="43"/>
      <c r="K24" s="43"/>
    </row>
    <row r="25" spans="1:11">
      <c r="A25" s="19">
        <v>1989</v>
      </c>
      <c r="B25" s="22">
        <v>0.41</v>
      </c>
      <c r="C25" s="22">
        <v>0.06</v>
      </c>
      <c r="D25" s="22">
        <v>-1.1599999999999999</v>
      </c>
      <c r="E25" s="22">
        <v>-0.16</v>
      </c>
      <c r="F25" s="22">
        <v>-0.86</v>
      </c>
      <c r="H25" s="42"/>
      <c r="I25" s="42"/>
      <c r="J25" s="43"/>
      <c r="K25" s="43"/>
    </row>
    <row r="26" spans="1:11">
      <c r="A26" s="19">
        <v>1990</v>
      </c>
      <c r="B26" s="22">
        <v>-0.15</v>
      </c>
      <c r="C26" s="22">
        <v>-0.09</v>
      </c>
      <c r="D26" s="22">
        <v>-1.47</v>
      </c>
      <c r="E26" s="22">
        <v>-0.21</v>
      </c>
      <c r="F26" s="22">
        <v>-1.92</v>
      </c>
      <c r="H26" s="42"/>
      <c r="I26" s="42"/>
      <c r="J26" s="43"/>
      <c r="K26" s="43"/>
    </row>
    <row r="27" spans="1:11">
      <c r="A27" s="19">
        <v>1991</v>
      </c>
      <c r="B27" s="22">
        <v>-0.49</v>
      </c>
      <c r="C27" s="22">
        <v>-0.09</v>
      </c>
      <c r="D27" s="22">
        <v>-2.29</v>
      </c>
      <c r="E27" s="22">
        <v>-0.22</v>
      </c>
      <c r="F27" s="22">
        <v>-3.1</v>
      </c>
      <c r="H27" s="42"/>
      <c r="I27" s="42"/>
      <c r="J27" s="43"/>
      <c r="K27" s="43"/>
    </row>
    <row r="28" spans="1:11">
      <c r="A28" s="19">
        <v>1992</v>
      </c>
      <c r="B28" s="22">
        <v>-0.7</v>
      </c>
      <c r="C28" s="22">
        <v>-0.53</v>
      </c>
      <c r="D28" s="22">
        <v>-1.68</v>
      </c>
      <c r="E28" s="22">
        <v>-0.42</v>
      </c>
      <c r="F28" s="22">
        <v>-3.33</v>
      </c>
      <c r="H28" s="42"/>
      <c r="I28" s="42"/>
      <c r="J28" s="43"/>
      <c r="K28" s="43"/>
    </row>
    <row r="29" spans="1:11">
      <c r="A29" s="19">
        <v>1993</v>
      </c>
      <c r="B29" s="22">
        <v>-0.93</v>
      </c>
      <c r="C29" s="22">
        <v>-0.52</v>
      </c>
      <c r="D29" s="22">
        <v>-2.06</v>
      </c>
      <c r="E29" s="22">
        <v>-0.48</v>
      </c>
      <c r="F29" s="22">
        <v>-3.99</v>
      </c>
      <c r="H29" s="42"/>
      <c r="I29" s="42"/>
      <c r="J29" s="43"/>
      <c r="K29" s="43"/>
    </row>
    <row r="30" spans="1:11">
      <c r="A30" s="19">
        <v>1994</v>
      </c>
      <c r="B30" s="22">
        <v>-0.48</v>
      </c>
      <c r="C30" s="22">
        <v>0.01</v>
      </c>
      <c r="D30" s="22">
        <v>-1.17</v>
      </c>
      <c r="E30" s="22">
        <v>-0.3</v>
      </c>
      <c r="F30" s="22">
        <v>-1.94</v>
      </c>
      <c r="H30" s="42"/>
      <c r="I30" s="42"/>
      <c r="J30" s="43"/>
      <c r="K30" s="43"/>
    </row>
    <row r="31" spans="1:11">
      <c r="A31" s="19">
        <v>1995</v>
      </c>
      <c r="B31" s="22">
        <v>-0.28999999999999998</v>
      </c>
      <c r="C31" s="22">
        <v>-7.0000000000000007E-2</v>
      </c>
      <c r="D31" s="22">
        <v>-1</v>
      </c>
      <c r="E31" s="22">
        <v>-0.23</v>
      </c>
      <c r="F31" s="22">
        <v>-1.59</v>
      </c>
      <c r="H31" s="42"/>
      <c r="I31" s="42"/>
      <c r="J31" s="43"/>
      <c r="K31" s="43"/>
    </row>
    <row r="32" spans="1:11">
      <c r="A32" s="19">
        <v>1996</v>
      </c>
      <c r="B32" s="22">
        <v>0</v>
      </c>
      <c r="C32" s="22">
        <v>0.28999999999999998</v>
      </c>
      <c r="D32" s="22">
        <v>-0.32</v>
      </c>
      <c r="E32" s="22">
        <v>-0.09</v>
      </c>
      <c r="F32" s="22">
        <v>-0.11</v>
      </c>
      <c r="H32" s="42"/>
      <c r="I32" s="42"/>
      <c r="J32" s="43"/>
      <c r="K32" s="43"/>
    </row>
    <row r="33" spans="1:11">
      <c r="A33" s="19">
        <v>1997</v>
      </c>
      <c r="B33" s="22">
        <v>0.4</v>
      </c>
      <c r="C33" s="22">
        <v>0.08</v>
      </c>
      <c r="D33" s="22">
        <v>0.15</v>
      </c>
      <c r="E33" s="22">
        <v>0.1</v>
      </c>
      <c r="F33" s="22">
        <v>0.73</v>
      </c>
      <c r="H33" s="42"/>
      <c r="I33" s="42"/>
      <c r="J33" s="43"/>
      <c r="K33" s="43"/>
    </row>
    <row r="34" spans="1:11">
      <c r="A34" s="19">
        <v>1998</v>
      </c>
      <c r="B34" s="22">
        <v>0.75</v>
      </c>
      <c r="C34" s="22">
        <v>0.37</v>
      </c>
      <c r="D34" s="22">
        <v>0.44</v>
      </c>
      <c r="E34" s="22">
        <v>0.25</v>
      </c>
      <c r="F34" s="22">
        <v>1.81</v>
      </c>
      <c r="H34" s="42"/>
      <c r="I34" s="42"/>
      <c r="J34" s="43"/>
      <c r="K34" s="43"/>
    </row>
    <row r="35" spans="1:11">
      <c r="A35" s="19">
        <v>1999</v>
      </c>
      <c r="B35" s="22">
        <v>0.75</v>
      </c>
      <c r="C35" s="22">
        <v>0.06</v>
      </c>
      <c r="D35" s="22">
        <v>0.3</v>
      </c>
      <c r="E35" s="22">
        <v>0.22</v>
      </c>
      <c r="F35" s="22">
        <v>1.32</v>
      </c>
      <c r="H35" s="42"/>
      <c r="I35" s="42"/>
      <c r="J35" s="43"/>
      <c r="K35" s="43"/>
    </row>
    <row r="36" spans="1:11">
      <c r="A36" s="19">
        <v>2000</v>
      </c>
      <c r="B36" s="22">
        <v>0.41</v>
      </c>
      <c r="C36" s="22">
        <v>0.39</v>
      </c>
      <c r="D36" s="22">
        <v>0.28000000000000003</v>
      </c>
      <c r="E36" s="22">
        <v>0.13</v>
      </c>
      <c r="F36" s="22">
        <v>1.21</v>
      </c>
      <c r="H36" s="42"/>
      <c r="I36" s="42"/>
      <c r="J36" s="43"/>
      <c r="K36" s="43"/>
    </row>
    <row r="37" spans="1:11">
      <c r="A37" s="19">
        <v>2001</v>
      </c>
      <c r="B37" s="22">
        <v>0.55000000000000004</v>
      </c>
      <c r="C37" s="22">
        <v>0.14000000000000001</v>
      </c>
      <c r="D37" s="22">
        <v>0.19</v>
      </c>
      <c r="E37" s="22">
        <v>0.09</v>
      </c>
      <c r="F37" s="22">
        <v>0.98</v>
      </c>
      <c r="H37" s="42"/>
      <c r="I37" s="42"/>
      <c r="J37" s="43"/>
      <c r="K37" s="43"/>
    </row>
    <row r="38" spans="1:11">
      <c r="A38" s="19">
        <v>2002</v>
      </c>
      <c r="B38" s="22">
        <v>-0.12</v>
      </c>
      <c r="C38" s="22">
        <v>7.0000000000000007E-2</v>
      </c>
      <c r="D38" s="22">
        <v>-1E-3</v>
      </c>
      <c r="E38" s="22">
        <v>-0.02</v>
      </c>
      <c r="F38" s="22">
        <v>-7.0000000000000007E-2</v>
      </c>
      <c r="H38" s="42"/>
      <c r="I38" s="42"/>
      <c r="J38" s="43"/>
      <c r="K38" s="43"/>
    </row>
    <row r="39" spans="1:11">
      <c r="A39" s="19">
        <v>2003</v>
      </c>
      <c r="B39" s="22">
        <v>-0.73</v>
      </c>
      <c r="C39" s="22">
        <v>-0.43</v>
      </c>
      <c r="D39" s="22">
        <v>-0.28999999999999998</v>
      </c>
      <c r="E39" s="22">
        <v>-0.24</v>
      </c>
      <c r="F39" s="22">
        <v>-1.69</v>
      </c>
      <c r="H39" s="42"/>
      <c r="I39" s="42"/>
      <c r="J39" s="43"/>
      <c r="K39" s="43"/>
    </row>
    <row r="40" spans="1:11">
      <c r="A40" s="19">
        <v>2004</v>
      </c>
      <c r="B40" s="22">
        <v>-1.1299999999999999</v>
      </c>
      <c r="C40" s="22">
        <v>-0.65</v>
      </c>
      <c r="D40" s="22">
        <v>0.17</v>
      </c>
      <c r="E40" s="22">
        <v>-0.25</v>
      </c>
      <c r="F40" s="22">
        <v>-1.86</v>
      </c>
      <c r="H40" s="42"/>
      <c r="I40" s="42"/>
      <c r="J40" s="43"/>
      <c r="K40" s="43"/>
    </row>
    <row r="41" spans="1:11">
      <c r="A41" s="19">
        <v>2005</v>
      </c>
      <c r="B41" s="22">
        <v>-0.81</v>
      </c>
      <c r="C41" s="22">
        <v>-0.09</v>
      </c>
      <c r="D41" s="22">
        <v>0.43</v>
      </c>
      <c r="E41" s="22">
        <v>-0.15</v>
      </c>
      <c r="F41" s="22">
        <v>-0.63</v>
      </c>
      <c r="H41" s="42"/>
      <c r="I41" s="42"/>
      <c r="J41" s="43"/>
      <c r="K41" s="43"/>
    </row>
    <row r="42" spans="1:11">
      <c r="A42" s="19">
        <v>2006</v>
      </c>
      <c r="B42" s="22">
        <v>-0.22</v>
      </c>
      <c r="C42" s="22">
        <v>-0.03</v>
      </c>
      <c r="D42" s="22">
        <v>1.03</v>
      </c>
      <c r="E42" s="22">
        <v>0.06</v>
      </c>
      <c r="F42" s="22">
        <v>0.85</v>
      </c>
      <c r="H42" s="42"/>
      <c r="I42" s="42"/>
      <c r="J42" s="43"/>
      <c r="K42" s="43"/>
    </row>
    <row r="43" spans="1:11">
      <c r="A43" s="19">
        <v>2007</v>
      </c>
      <c r="B43" s="22">
        <v>0.21</v>
      </c>
      <c r="C43" s="22">
        <v>0.81</v>
      </c>
      <c r="D43" s="22">
        <v>1.49</v>
      </c>
      <c r="E43" s="22">
        <v>0.19</v>
      </c>
      <c r="F43" s="22">
        <v>2.71</v>
      </c>
      <c r="H43" s="42"/>
      <c r="I43" s="42"/>
      <c r="J43" s="43"/>
      <c r="K43" s="43"/>
    </row>
    <row r="44" spans="1:11">
      <c r="A44" s="19">
        <v>2008</v>
      </c>
      <c r="B44" s="22">
        <v>0.89</v>
      </c>
      <c r="C44" s="22">
        <v>0.74</v>
      </c>
      <c r="D44" s="22">
        <v>0.74</v>
      </c>
      <c r="E44" s="22">
        <v>0.23</v>
      </c>
      <c r="F44" s="22">
        <v>2.6</v>
      </c>
      <c r="H44" s="42"/>
      <c r="I44" s="42"/>
      <c r="J44" s="43"/>
      <c r="K44" s="43"/>
    </row>
    <row r="45" spans="1:11">
      <c r="A45" s="19">
        <v>2009</v>
      </c>
      <c r="B45" s="22">
        <v>0.68</v>
      </c>
      <c r="C45" s="22">
        <v>0.37</v>
      </c>
      <c r="D45" s="22">
        <v>-0.28999999999999998</v>
      </c>
      <c r="E45" s="22">
        <v>-0.06</v>
      </c>
      <c r="F45" s="22">
        <v>0.69</v>
      </c>
      <c r="H45" s="42"/>
      <c r="I45" s="42"/>
      <c r="J45" s="43"/>
      <c r="K45" s="43"/>
    </row>
    <row r="46" spans="1:11">
      <c r="A46" s="19">
        <v>2010</v>
      </c>
      <c r="B46" s="22">
        <v>0.21</v>
      </c>
      <c r="C46" s="22">
        <v>0.57999999999999996</v>
      </c>
      <c r="D46" s="22">
        <v>-0.12</v>
      </c>
      <c r="E46" s="22">
        <v>-0.13</v>
      </c>
      <c r="F46" s="22">
        <v>0.54</v>
      </c>
      <c r="H46" s="42"/>
      <c r="I46" s="42"/>
      <c r="J46" s="43"/>
      <c r="K46" s="43"/>
    </row>
    <row r="47" spans="1:11">
      <c r="A47" s="19">
        <v>2011</v>
      </c>
      <c r="B47" s="22">
        <v>0.12</v>
      </c>
      <c r="C47" s="22">
        <v>-0.11</v>
      </c>
      <c r="D47" s="22">
        <v>-7.0000000000000007E-2</v>
      </c>
      <c r="E47" s="22">
        <v>-0.08</v>
      </c>
      <c r="F47" s="22">
        <v>-0.13</v>
      </c>
      <c r="H47" s="42"/>
      <c r="I47" s="42"/>
      <c r="J47" s="43"/>
      <c r="K47" s="4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26</v>
      </c>
      <c r="B1" s="7" t="s">
        <v>128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131</v>
      </c>
    </row>
    <row r="3" spans="1:28" ht="12.75" customHeight="1"/>
    <row r="4" spans="1:28" ht="12.75" customHeight="1"/>
    <row r="5" spans="1:28" s="6" customFormat="1" ht="28.5" customHeight="1">
      <c r="A5" s="4"/>
      <c r="B5" s="24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4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4">
        <v>19.3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4">
        <v>16.100000000000001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4">
        <v>11.3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4">
        <v>2.5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4">
        <v>0.6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4">
        <v>2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4">
        <v>0.8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4">
        <v>5.0999999999999996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4">
        <v>0.8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4">
        <v>-0.8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5">
      <c r="A17" s="19">
        <v>1981</v>
      </c>
      <c r="B17" s="24">
        <v>5</v>
      </c>
      <c r="E17" s="17"/>
    </row>
    <row r="18" spans="1:5">
      <c r="A18" s="19">
        <v>1982</v>
      </c>
      <c r="B18" s="24">
        <v>-0.5</v>
      </c>
      <c r="E18" s="17"/>
    </row>
    <row r="19" spans="1:5">
      <c r="A19" s="19">
        <v>1983</v>
      </c>
      <c r="B19" s="24">
        <v>-1.7</v>
      </c>
      <c r="E19" s="17"/>
    </row>
    <row r="20" spans="1:5">
      <c r="A20" s="19">
        <v>1984</v>
      </c>
      <c r="B20" s="24">
        <v>0.9</v>
      </c>
      <c r="E20" s="17"/>
    </row>
    <row r="21" spans="1:5">
      <c r="A21" s="19">
        <v>1985</v>
      </c>
      <c r="B21" s="24">
        <v>2.6</v>
      </c>
      <c r="E21" s="17"/>
    </row>
    <row r="22" spans="1:5">
      <c r="A22" s="19">
        <v>1986</v>
      </c>
      <c r="B22" s="24">
        <v>3.7</v>
      </c>
      <c r="E22" s="17"/>
    </row>
    <row r="23" spans="1:5">
      <c r="A23" s="19">
        <v>1987</v>
      </c>
      <c r="B23" s="24">
        <v>5.2</v>
      </c>
      <c r="E23" s="17"/>
    </row>
    <row r="24" spans="1:5">
      <c r="A24" s="19">
        <v>1988</v>
      </c>
      <c r="B24" s="24">
        <v>3.5</v>
      </c>
      <c r="E24" s="17"/>
    </row>
    <row r="25" spans="1:5">
      <c r="A25" s="19">
        <v>1989</v>
      </c>
      <c r="B25" s="24">
        <v>-3</v>
      </c>
      <c r="E25" s="17"/>
    </row>
    <row r="26" spans="1:5">
      <c r="A26" s="19">
        <v>1990</v>
      </c>
      <c r="B26" s="24">
        <v>-2.5</v>
      </c>
      <c r="E26" s="17"/>
    </row>
    <row r="27" spans="1:5">
      <c r="A27" s="19">
        <v>1991</v>
      </c>
      <c r="B27" s="24">
        <v>-0.8</v>
      </c>
      <c r="E27" s="17"/>
    </row>
    <row r="28" spans="1:5">
      <c r="A28" s="19">
        <v>1992</v>
      </c>
      <c r="B28" s="24">
        <v>-0.8</v>
      </c>
      <c r="E28" s="17"/>
    </row>
    <row r="29" spans="1:5">
      <c r="A29" s="19">
        <v>1993</v>
      </c>
      <c r="B29" s="24">
        <v>-11.4</v>
      </c>
      <c r="E29" s="17"/>
    </row>
    <row r="30" spans="1:5">
      <c r="A30" s="19">
        <v>1994</v>
      </c>
      <c r="B30" s="24">
        <v>-1.1000000000000001</v>
      </c>
      <c r="E30" s="17"/>
    </row>
    <row r="31" spans="1:5">
      <c r="A31" s="19">
        <v>1995</v>
      </c>
      <c r="B31" s="24">
        <v>1.4</v>
      </c>
      <c r="E31" s="17"/>
    </row>
    <row r="32" spans="1:5">
      <c r="A32" s="19">
        <v>1996</v>
      </c>
      <c r="B32" s="24">
        <v>2.5</v>
      </c>
      <c r="E32" s="17"/>
    </row>
    <row r="33" spans="1:5">
      <c r="A33" s="19">
        <v>1997</v>
      </c>
      <c r="B33" s="24">
        <v>3.2</v>
      </c>
      <c r="E33" s="17"/>
    </row>
    <row r="34" spans="1:5">
      <c r="A34" s="19">
        <v>1998</v>
      </c>
      <c r="B34" s="24">
        <v>3.4</v>
      </c>
      <c r="E34" s="17"/>
    </row>
    <row r="35" spans="1:5">
      <c r="A35" s="19">
        <v>1999</v>
      </c>
      <c r="B35" s="24">
        <v>3.4</v>
      </c>
      <c r="E35" s="17"/>
    </row>
    <row r="36" spans="1:5">
      <c r="A36" s="19">
        <v>2000</v>
      </c>
      <c r="B36" s="24">
        <v>0.2</v>
      </c>
      <c r="E36" s="17"/>
    </row>
    <row r="37" spans="1:5">
      <c r="A37" s="19">
        <v>2001</v>
      </c>
      <c r="B37" s="24">
        <v>2.2000000000000002</v>
      </c>
      <c r="E37" s="17"/>
    </row>
    <row r="38" spans="1:5">
      <c r="A38" s="19">
        <v>2002</v>
      </c>
      <c r="B38" s="24">
        <v>0.1</v>
      </c>
      <c r="E38" s="17"/>
    </row>
    <row r="39" spans="1:5">
      <c r="A39" s="19">
        <v>2003</v>
      </c>
      <c r="B39" s="24">
        <v>-0.8</v>
      </c>
      <c r="E39" s="17"/>
    </row>
    <row r="40" spans="1:5">
      <c r="A40" s="19">
        <v>2004</v>
      </c>
      <c r="B40" s="24">
        <v>2</v>
      </c>
      <c r="E40" s="17"/>
    </row>
    <row r="41" spans="1:5">
      <c r="A41" s="19">
        <v>2005</v>
      </c>
      <c r="B41" s="24">
        <v>2.6</v>
      </c>
      <c r="E41" s="17"/>
    </row>
    <row r="42" spans="1:5">
      <c r="A42" s="19">
        <v>2006</v>
      </c>
      <c r="B42" s="24">
        <v>5.9</v>
      </c>
      <c r="E42" s="17"/>
    </row>
    <row r="43" spans="1:5">
      <c r="A43" s="19">
        <v>2007</v>
      </c>
      <c r="B43" s="24">
        <v>2.7</v>
      </c>
      <c r="E43" s="17"/>
    </row>
    <row r="44" spans="1:5">
      <c r="A44" s="19">
        <v>2008</v>
      </c>
      <c r="B44" s="24">
        <v>4.4000000000000004</v>
      </c>
      <c r="E44" s="17"/>
    </row>
    <row r="45" spans="1:5">
      <c r="A45" s="19">
        <v>2009</v>
      </c>
      <c r="B45" s="24">
        <v>1.1000000000000001</v>
      </c>
      <c r="E45" s="17"/>
    </row>
    <row r="46" spans="1:5">
      <c r="A46" s="19">
        <v>2010</v>
      </c>
      <c r="B46" s="24">
        <v>-1.7</v>
      </c>
      <c r="E46" s="17"/>
    </row>
    <row r="47" spans="1:5">
      <c r="A47" s="19">
        <v>2011</v>
      </c>
      <c r="B47" s="24">
        <v>0.9</v>
      </c>
      <c r="E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dimension ref="A1:AD47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55" t="s">
        <v>90</v>
      </c>
      <c r="B1" s="7" t="s">
        <v>223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224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19"/>
      <c r="B5" s="65" t="s">
        <v>225</v>
      </c>
      <c r="C5" s="66"/>
      <c r="D5" s="66" t="s">
        <v>87</v>
      </c>
      <c r="E5" s="66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19">
        <v>1970</v>
      </c>
      <c r="B6" s="21">
        <v>-0.6</v>
      </c>
      <c r="C6" s="21"/>
      <c r="D6" s="21">
        <v>-1.9</v>
      </c>
      <c r="E6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8"/>
    </row>
    <row r="7" spans="1:30">
      <c r="A7" s="19">
        <v>1971</v>
      </c>
      <c r="B7" s="21">
        <v>1.3</v>
      </c>
      <c r="C7" s="21"/>
      <c r="D7" s="21">
        <v>2.2000000000000002</v>
      </c>
      <c r="E7"/>
      <c r="J7" s="17"/>
      <c r="K7" s="17"/>
    </row>
    <row r="8" spans="1:30">
      <c r="A8" s="19">
        <v>1972</v>
      </c>
      <c r="B8" s="21">
        <v>1.9</v>
      </c>
      <c r="C8" s="21"/>
      <c r="D8" s="21">
        <v>1.8</v>
      </c>
      <c r="E8"/>
      <c r="J8" s="17"/>
      <c r="K8" s="17"/>
    </row>
    <row r="9" spans="1:30">
      <c r="A9" s="19">
        <v>1973</v>
      </c>
      <c r="B9" s="21">
        <v>2.1</v>
      </c>
      <c r="C9" s="21"/>
      <c r="D9" s="21">
        <v>-0.1</v>
      </c>
      <c r="E9"/>
      <c r="J9" s="17"/>
      <c r="K9" s="17"/>
    </row>
    <row r="10" spans="1:30">
      <c r="A10" s="19">
        <v>1974</v>
      </c>
      <c r="B10" s="21">
        <v>1.9</v>
      </c>
      <c r="C10" s="21"/>
      <c r="D10" s="21">
        <v>-1.5</v>
      </c>
      <c r="E10"/>
      <c r="J10" s="17"/>
      <c r="K10" s="17"/>
    </row>
    <row r="11" spans="1:30">
      <c r="A11" s="19">
        <v>1975</v>
      </c>
      <c r="B11" s="21">
        <v>1.6</v>
      </c>
      <c r="C11" s="21"/>
      <c r="D11" s="21">
        <v>-1.8</v>
      </c>
      <c r="E11"/>
      <c r="J11" s="17"/>
      <c r="K11" s="17"/>
    </row>
    <row r="12" spans="1:30">
      <c r="A12" s="19">
        <v>1976</v>
      </c>
      <c r="B12" s="21">
        <v>2.1</v>
      </c>
      <c r="C12" s="21"/>
      <c r="D12" s="21">
        <v>1.1000000000000001</v>
      </c>
      <c r="E12"/>
      <c r="J12" s="17"/>
      <c r="K12" s="17"/>
    </row>
    <row r="13" spans="1:30">
      <c r="A13" s="19">
        <v>1977</v>
      </c>
      <c r="B13" s="21">
        <v>2.5</v>
      </c>
      <c r="C13" s="21"/>
      <c r="D13" s="21">
        <v>3.7</v>
      </c>
      <c r="E13"/>
      <c r="J13" s="17"/>
      <c r="K13" s="17"/>
    </row>
    <row r="14" spans="1:30">
      <c r="A14" s="19">
        <v>1978</v>
      </c>
      <c r="B14" s="21">
        <v>0.8</v>
      </c>
      <c r="C14" s="21"/>
      <c r="D14" s="21">
        <v>2.8</v>
      </c>
      <c r="E14"/>
      <c r="J14" s="17"/>
      <c r="K14" s="17"/>
    </row>
    <row r="15" spans="1:30">
      <c r="A15" s="19">
        <v>1979</v>
      </c>
      <c r="B15" s="21">
        <v>1.5</v>
      </c>
      <c r="C15" s="21"/>
      <c r="D15" s="21">
        <v>2</v>
      </c>
      <c r="E15"/>
      <c r="J15" s="17"/>
      <c r="K15" s="17"/>
    </row>
    <row r="16" spans="1:30">
      <c r="A16" s="19">
        <v>1980</v>
      </c>
      <c r="B16" s="21">
        <v>1.1000000000000001</v>
      </c>
      <c r="C16" s="21"/>
      <c r="D16" s="21">
        <v>0.5</v>
      </c>
      <c r="E16"/>
      <c r="J16" s="17"/>
      <c r="K16" s="17"/>
    </row>
    <row r="17" spans="1:11">
      <c r="A17" s="19">
        <v>1981</v>
      </c>
      <c r="B17" s="21">
        <v>0.4</v>
      </c>
      <c r="C17" s="21"/>
      <c r="D17" s="21">
        <v>2.4</v>
      </c>
      <c r="E17"/>
      <c r="J17" s="17"/>
      <c r="K17" s="17"/>
    </row>
    <row r="18" spans="1:11">
      <c r="A18" s="19">
        <v>1982</v>
      </c>
      <c r="B18" s="21">
        <v>-1.7</v>
      </c>
      <c r="C18" s="21"/>
      <c r="D18" s="27">
        <v>0.1</v>
      </c>
      <c r="E18"/>
      <c r="J18" s="17"/>
      <c r="K18" s="17"/>
    </row>
    <row r="19" spans="1:11">
      <c r="A19" s="19">
        <v>1983</v>
      </c>
      <c r="B19" s="21">
        <v>-2</v>
      </c>
      <c r="C19" s="21"/>
      <c r="D19" s="21">
        <v>-0.4</v>
      </c>
      <c r="E19"/>
      <c r="J19" s="17"/>
      <c r="K19" s="17"/>
    </row>
    <row r="20" spans="1:11">
      <c r="A20" s="19">
        <v>1984</v>
      </c>
      <c r="B20" s="21">
        <v>-0.6</v>
      </c>
      <c r="C20" s="21"/>
      <c r="D20" s="21">
        <v>-2.1</v>
      </c>
      <c r="E20"/>
      <c r="J20" s="17"/>
      <c r="K20" s="17"/>
    </row>
    <row r="21" spans="1:11">
      <c r="A21" s="19">
        <v>1985</v>
      </c>
      <c r="B21" s="21">
        <v>2.9</v>
      </c>
      <c r="C21" s="21"/>
      <c r="D21" s="21">
        <v>3.8</v>
      </c>
      <c r="E21"/>
      <c r="J21" s="17"/>
      <c r="K21" s="17"/>
    </row>
    <row r="22" spans="1:11">
      <c r="A22" s="19">
        <v>1986</v>
      </c>
      <c r="B22" s="21">
        <v>4.3</v>
      </c>
      <c r="C22" s="21"/>
      <c r="D22" s="21">
        <v>8.6</v>
      </c>
      <c r="E22"/>
      <c r="J22" s="17"/>
      <c r="K22" s="17"/>
    </row>
    <row r="23" spans="1:11">
      <c r="A23" s="19">
        <v>1987</v>
      </c>
      <c r="B23" s="21">
        <v>3.7</v>
      </c>
      <c r="C23" s="21"/>
      <c r="D23" s="21">
        <v>8.9</v>
      </c>
      <c r="E23"/>
      <c r="J23" s="17"/>
      <c r="K23" s="17"/>
    </row>
    <row r="24" spans="1:11">
      <c r="A24" s="19">
        <v>1988</v>
      </c>
      <c r="B24" s="21">
        <v>0.7</v>
      </c>
      <c r="C24" s="21"/>
      <c r="D24" s="21">
        <v>3.5</v>
      </c>
      <c r="E24"/>
      <c r="J24" s="17"/>
      <c r="K24" s="17"/>
    </row>
    <row r="25" spans="1:11">
      <c r="A25" s="19">
        <v>1989</v>
      </c>
      <c r="B25" s="21">
        <v>-2.8</v>
      </c>
      <c r="C25" s="21"/>
      <c r="D25" s="21">
        <v>-2.1</v>
      </c>
      <c r="E25"/>
      <c r="J25" s="17"/>
      <c r="K25" s="17"/>
    </row>
    <row r="26" spans="1:11">
      <c r="A26" s="19">
        <v>1990</v>
      </c>
      <c r="B26" s="21">
        <v>-4</v>
      </c>
      <c r="C26" s="21"/>
      <c r="D26" s="21">
        <v>-4.8</v>
      </c>
      <c r="E26"/>
      <c r="J26" s="17"/>
      <c r="K26" s="17"/>
    </row>
    <row r="27" spans="1:11">
      <c r="A27" s="19">
        <v>1991</v>
      </c>
      <c r="B27" s="21">
        <v>-4.7</v>
      </c>
      <c r="C27" s="21"/>
      <c r="D27" s="21">
        <v>-7.9</v>
      </c>
      <c r="E27"/>
      <c r="J27" s="17"/>
      <c r="K27" s="17"/>
    </row>
    <row r="28" spans="1:11">
      <c r="A28" s="19">
        <v>1992</v>
      </c>
      <c r="B28" s="21">
        <v>-4.3</v>
      </c>
      <c r="C28" s="21"/>
      <c r="D28" s="21">
        <v>-8.6</v>
      </c>
      <c r="E28"/>
      <c r="J28" s="17"/>
      <c r="K28" s="17"/>
    </row>
    <row r="29" spans="1:11">
      <c r="A29" s="19">
        <v>1993</v>
      </c>
      <c r="B29" s="21">
        <v>-4</v>
      </c>
      <c r="C29" s="21"/>
      <c r="D29" s="21">
        <v>-10.7</v>
      </c>
      <c r="E29"/>
      <c r="J29" s="17"/>
      <c r="K29" s="17"/>
    </row>
    <row r="30" spans="1:11">
      <c r="A30" s="19">
        <v>1994</v>
      </c>
      <c r="B30" s="21">
        <v>-2.9</v>
      </c>
      <c r="C30" s="21"/>
      <c r="D30" s="21">
        <v>-4.9000000000000004</v>
      </c>
      <c r="E30"/>
      <c r="J30" s="17"/>
      <c r="K30" s="17"/>
    </row>
    <row r="31" spans="1:11">
      <c r="A31" s="19">
        <v>1995</v>
      </c>
      <c r="B31" s="21">
        <v>-2.2999999999999998</v>
      </c>
      <c r="C31" s="21"/>
      <c r="D31" s="21">
        <v>-3.9</v>
      </c>
      <c r="E31"/>
      <c r="J31" s="17"/>
      <c r="K31" s="17"/>
    </row>
    <row r="32" spans="1:11">
      <c r="A32" s="19">
        <v>1996</v>
      </c>
      <c r="B32" s="21">
        <v>-1</v>
      </c>
      <c r="C32" s="21"/>
      <c r="D32" s="21">
        <v>-0.3</v>
      </c>
      <c r="E32"/>
      <c r="J32" s="17"/>
      <c r="K32" s="17"/>
    </row>
    <row r="33" spans="1:11">
      <c r="A33" s="19">
        <v>1997</v>
      </c>
      <c r="B33" s="21">
        <v>1.2</v>
      </c>
      <c r="C33" s="21"/>
      <c r="D33" s="21">
        <v>1.7</v>
      </c>
      <c r="E33"/>
      <c r="J33" s="17"/>
      <c r="K33" s="17"/>
    </row>
    <row r="34" spans="1:11">
      <c r="A34" s="19">
        <v>1998</v>
      </c>
      <c r="B34" s="21">
        <v>2.2999999999999998</v>
      </c>
      <c r="C34" s="21"/>
      <c r="D34" s="21">
        <v>4</v>
      </c>
      <c r="E34"/>
      <c r="J34" s="17"/>
      <c r="K34" s="17"/>
    </row>
    <row r="35" spans="1:11">
      <c r="A35" s="19">
        <v>1999</v>
      </c>
      <c r="B35" s="21">
        <v>1.9</v>
      </c>
      <c r="C35" s="21"/>
      <c r="D35" s="21">
        <v>3</v>
      </c>
      <c r="E35"/>
      <c r="J35" s="17"/>
      <c r="K35" s="17"/>
    </row>
    <row r="36" spans="1:11">
      <c r="A36" s="19">
        <v>2000</v>
      </c>
      <c r="B36" s="21">
        <v>1.8</v>
      </c>
      <c r="C36" s="21"/>
      <c r="D36" s="21">
        <v>2.7</v>
      </c>
      <c r="E36">
        <v>0</v>
      </c>
      <c r="J36" s="17"/>
      <c r="K36" s="17"/>
    </row>
    <row r="37" spans="1:11">
      <c r="A37" s="19">
        <v>2001</v>
      </c>
      <c r="B37" s="21">
        <v>0.8</v>
      </c>
      <c r="C37" s="21"/>
      <c r="D37" s="21">
        <v>2.1</v>
      </c>
      <c r="E37"/>
      <c r="J37" s="17"/>
      <c r="K37" s="17"/>
    </row>
    <row r="38" spans="1:11">
      <c r="A38" s="19">
        <v>2002</v>
      </c>
      <c r="B38" s="21">
        <v>-0.8</v>
      </c>
      <c r="C38" s="21"/>
      <c r="D38" s="21">
        <v>-0.2</v>
      </c>
      <c r="E38"/>
      <c r="J38" s="17"/>
      <c r="K38" s="17"/>
    </row>
    <row r="39" spans="1:11">
      <c r="A39" s="19">
        <v>2003</v>
      </c>
      <c r="B39" s="21">
        <v>-2.6</v>
      </c>
      <c r="C39" s="21"/>
      <c r="D39" s="21">
        <v>-4.0999999999999996</v>
      </c>
      <c r="E39"/>
      <c r="J39" s="17"/>
      <c r="K39" s="17"/>
    </row>
    <row r="40" spans="1:11">
      <c r="A40" s="19">
        <v>2004</v>
      </c>
      <c r="B40" s="21">
        <v>-1.3</v>
      </c>
      <c r="C40" s="21"/>
      <c r="D40" s="21">
        <v>-4.5</v>
      </c>
      <c r="E40"/>
      <c r="J40" s="17"/>
      <c r="K40" s="17"/>
    </row>
    <row r="41" spans="1:11">
      <c r="A41" s="19">
        <v>2005</v>
      </c>
      <c r="B41" s="21">
        <v>0.3</v>
      </c>
      <c r="C41" s="21"/>
      <c r="D41" s="21">
        <v>-1.5</v>
      </c>
      <c r="E41"/>
      <c r="J41" s="17"/>
      <c r="K41" s="17"/>
    </row>
    <row r="42" spans="1:11">
      <c r="A42" s="19">
        <v>2006</v>
      </c>
      <c r="B42" s="21">
        <v>2.1</v>
      </c>
      <c r="C42" s="21"/>
      <c r="D42" s="21">
        <v>2</v>
      </c>
      <c r="E42"/>
      <c r="J42" s="17"/>
      <c r="K42" s="17"/>
    </row>
    <row r="43" spans="1:11">
      <c r="A43" s="19">
        <v>2007</v>
      </c>
      <c r="B43" s="21">
        <v>4.5</v>
      </c>
      <c r="C43" s="21"/>
      <c r="D43" s="21">
        <v>6</v>
      </c>
      <c r="E43"/>
      <c r="J43" s="17"/>
      <c r="K43" s="17"/>
    </row>
    <row r="44" spans="1:11">
      <c r="A44" s="19">
        <v>2008</v>
      </c>
      <c r="B44" s="21">
        <v>3.5</v>
      </c>
      <c r="C44" s="21"/>
      <c r="D44" s="21">
        <v>5.7</v>
      </c>
      <c r="E44"/>
      <c r="J44" s="17"/>
      <c r="K44" s="17"/>
    </row>
    <row r="45" spans="1:11">
      <c r="A45" s="19">
        <v>2009</v>
      </c>
      <c r="B45" s="21">
        <v>-0.6</v>
      </c>
      <c r="C45" s="21"/>
      <c r="D45" s="21">
        <v>1.6</v>
      </c>
      <c r="E45"/>
      <c r="J45" s="17"/>
      <c r="K45" s="17"/>
    </row>
    <row r="46" spans="1:11">
      <c r="A46" s="19">
        <v>2010</v>
      </c>
      <c r="B46" s="21">
        <v>-1.2</v>
      </c>
      <c r="C46" s="21"/>
      <c r="D46" s="21">
        <v>1.2</v>
      </c>
      <c r="E46"/>
      <c r="J46" s="17"/>
      <c r="K46" s="17"/>
    </row>
    <row r="47" spans="1:11">
      <c r="A47" s="19">
        <v>2011</v>
      </c>
      <c r="B47" s="21">
        <v>-0.8</v>
      </c>
      <c r="C47" s="21"/>
      <c r="D47" s="21">
        <v>-0.3</v>
      </c>
      <c r="E47"/>
      <c r="J47" s="17"/>
      <c r="K47" s="17"/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55" t="s">
        <v>169</v>
      </c>
      <c r="B1" s="7" t="s">
        <v>229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226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54" t="s">
        <v>67</v>
      </c>
      <c r="C5" s="53" t="s">
        <v>227</v>
      </c>
      <c r="D5" s="53" t="s">
        <v>228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56">
        <v>334.5</v>
      </c>
      <c r="C6" s="56">
        <v>349.5</v>
      </c>
      <c r="D6" s="56">
        <v>355.9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56">
        <v>360.9</v>
      </c>
      <c r="C7" s="56">
        <v>372.1</v>
      </c>
      <c r="D7" s="56">
        <v>364.1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56">
        <v>396.3</v>
      </c>
      <c r="C8" s="56">
        <v>379.5</v>
      </c>
      <c r="D8" s="56">
        <v>372.6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56">
        <v>417.9</v>
      </c>
      <c r="C9" s="56">
        <v>380.3</v>
      </c>
      <c r="D9" s="56">
        <v>381</v>
      </c>
      <c r="E9" s="17"/>
      <c r="F9" s="17"/>
      <c r="G9" s="17"/>
      <c r="H9" s="17"/>
      <c r="I9" s="17"/>
      <c r="J9" s="17"/>
      <c r="K9" s="17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56">
        <v>426.3</v>
      </c>
      <c r="C10" s="56">
        <v>383</v>
      </c>
      <c r="D10" s="56">
        <v>389.5</v>
      </c>
      <c r="E10" s="17"/>
      <c r="F10" s="17"/>
      <c r="G10" s="17"/>
      <c r="H10" s="17"/>
      <c r="I10" s="17"/>
      <c r="J10" s="17"/>
      <c r="K10" s="17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56">
        <v>422.2</v>
      </c>
      <c r="C11" s="56">
        <v>391.1</v>
      </c>
      <c r="D11" s="56">
        <v>398.4</v>
      </c>
      <c r="E11" s="17"/>
      <c r="F11" s="17"/>
      <c r="G11" s="17"/>
      <c r="H11" s="17"/>
      <c r="I11" s="17"/>
      <c r="J11" s="17"/>
      <c r="K11" s="17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56">
        <v>432.5</v>
      </c>
      <c r="C12" s="56">
        <v>412.2</v>
      </c>
      <c r="D12" s="56">
        <v>407.5</v>
      </c>
      <c r="E12" s="17"/>
      <c r="F12" s="17"/>
      <c r="G12" s="17"/>
      <c r="H12" s="17"/>
      <c r="I12" s="17"/>
      <c r="J12" s="17"/>
      <c r="K12" s="17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56">
        <v>444.1</v>
      </c>
      <c r="C13" s="56">
        <v>432.6</v>
      </c>
      <c r="D13" s="56">
        <v>416.8</v>
      </c>
      <c r="E13" s="17"/>
      <c r="F13" s="17"/>
      <c r="G13" s="17"/>
      <c r="H13" s="17"/>
      <c r="I13" s="17"/>
      <c r="J13" s="17"/>
      <c r="K13" s="17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56">
        <v>451.6</v>
      </c>
      <c r="C14" s="56">
        <v>438.4</v>
      </c>
      <c r="D14" s="56">
        <v>426.4</v>
      </c>
      <c r="E14" s="17"/>
      <c r="F14" s="17"/>
      <c r="G14" s="17"/>
      <c r="H14" s="17"/>
      <c r="I14" s="17"/>
      <c r="J14" s="17"/>
      <c r="K14" s="17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56">
        <v>470.7</v>
      </c>
      <c r="C15" s="56">
        <v>445</v>
      </c>
      <c r="D15" s="56">
        <v>436</v>
      </c>
      <c r="E15" s="17"/>
      <c r="F15" s="17"/>
      <c r="G15" s="17"/>
      <c r="H15" s="17"/>
      <c r="I15" s="17"/>
      <c r="J15" s="17"/>
      <c r="K15" s="17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56">
        <v>483.2</v>
      </c>
      <c r="C16" s="56">
        <v>447.3</v>
      </c>
      <c r="D16" s="56">
        <v>445.6</v>
      </c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8"/>
      <c r="P16" s="18"/>
      <c r="Q16" s="18"/>
      <c r="R16" s="18"/>
    </row>
    <row r="17" spans="1:11">
      <c r="A17" s="19">
        <v>1981</v>
      </c>
      <c r="B17" s="56">
        <v>495.1</v>
      </c>
      <c r="C17" s="56">
        <v>466.3</v>
      </c>
      <c r="D17" s="56">
        <v>455.2</v>
      </c>
      <c r="I17" s="17"/>
      <c r="J17" s="17"/>
      <c r="K17" s="17"/>
    </row>
    <row r="18" spans="1:11">
      <c r="A18" s="19">
        <v>1982</v>
      </c>
      <c r="B18" s="56">
        <v>483.1</v>
      </c>
      <c r="C18" s="56">
        <v>465.6</v>
      </c>
      <c r="D18" s="56">
        <v>464.7</v>
      </c>
      <c r="I18" s="17"/>
      <c r="J18" s="17"/>
      <c r="K18" s="17"/>
    </row>
    <row r="19" spans="1:11">
      <c r="A19" s="19">
        <v>1983</v>
      </c>
      <c r="B19" s="56">
        <v>484.7</v>
      </c>
      <c r="C19" s="56">
        <v>475.9</v>
      </c>
      <c r="D19" s="56">
        <v>474.2</v>
      </c>
      <c r="I19" s="17"/>
      <c r="J19" s="17"/>
      <c r="K19" s="17"/>
    </row>
    <row r="20" spans="1:11">
      <c r="A20" s="19">
        <v>1984</v>
      </c>
      <c r="B20" s="56">
        <v>483.5</v>
      </c>
      <c r="C20" s="56">
        <v>477</v>
      </c>
      <c r="D20" s="56">
        <v>483.6</v>
      </c>
      <c r="I20" s="17"/>
      <c r="J20" s="17"/>
      <c r="K20" s="17"/>
    </row>
    <row r="21" spans="1:11">
      <c r="A21" s="19">
        <v>1985</v>
      </c>
      <c r="B21" s="56">
        <v>511.2</v>
      </c>
      <c r="C21" s="56">
        <v>512.20000000000005</v>
      </c>
      <c r="D21" s="56">
        <v>493.1</v>
      </c>
      <c r="I21" s="17"/>
      <c r="J21" s="17"/>
      <c r="K21" s="17"/>
    </row>
    <row r="22" spans="1:11">
      <c r="A22" s="19">
        <v>1986</v>
      </c>
      <c r="B22" s="56">
        <v>545.79999999999995</v>
      </c>
      <c r="C22" s="56">
        <v>545.70000000000005</v>
      </c>
      <c r="D22" s="56">
        <v>502.9</v>
      </c>
      <c r="I22" s="17"/>
      <c r="J22" s="17"/>
      <c r="K22" s="17"/>
    </row>
    <row r="23" spans="1:11">
      <c r="A23" s="19">
        <v>1987</v>
      </c>
      <c r="B23" s="56">
        <v>571</v>
      </c>
      <c r="C23" s="56">
        <v>558.1</v>
      </c>
      <c r="D23" s="56">
        <v>512.79999999999995</v>
      </c>
      <c r="I23" s="17"/>
      <c r="J23" s="17"/>
      <c r="K23" s="17"/>
    </row>
    <row r="24" spans="1:11">
      <c r="A24" s="19">
        <v>1988</v>
      </c>
      <c r="B24" s="56">
        <v>577.1</v>
      </c>
      <c r="C24" s="56">
        <v>540.70000000000005</v>
      </c>
      <c r="D24" s="56">
        <v>523.20000000000005</v>
      </c>
      <c r="I24" s="17"/>
      <c r="J24" s="17"/>
      <c r="K24" s="17"/>
    </row>
    <row r="25" spans="1:11">
      <c r="A25" s="19">
        <v>1989</v>
      </c>
      <c r="B25" s="56">
        <v>563.6</v>
      </c>
      <c r="C25" s="56">
        <v>524.9</v>
      </c>
      <c r="D25" s="56">
        <v>533.9</v>
      </c>
      <c r="I25" s="17"/>
      <c r="J25" s="17"/>
      <c r="K25" s="17"/>
    </row>
    <row r="26" spans="1:11">
      <c r="A26" s="19">
        <v>1990</v>
      </c>
      <c r="B26" s="56">
        <v>553.6</v>
      </c>
      <c r="C26" s="56">
        <v>522.79999999999995</v>
      </c>
      <c r="D26" s="56">
        <v>545.1</v>
      </c>
      <c r="I26" s="17"/>
      <c r="J26" s="17"/>
      <c r="K26" s="17"/>
    </row>
    <row r="27" spans="1:11">
      <c r="A27" s="19">
        <v>1991</v>
      </c>
      <c r="B27" s="56">
        <v>550.79999999999995</v>
      </c>
      <c r="C27" s="56">
        <v>518.79999999999995</v>
      </c>
      <c r="D27" s="56">
        <v>556.9</v>
      </c>
      <c r="I27" s="17"/>
      <c r="J27" s="17"/>
      <c r="K27" s="17"/>
    </row>
    <row r="28" spans="1:11">
      <c r="A28" s="19">
        <v>1992</v>
      </c>
      <c r="B28" s="56">
        <v>548.70000000000005</v>
      </c>
      <c r="C28" s="56">
        <v>529.9</v>
      </c>
      <c r="D28" s="56">
        <v>569.1</v>
      </c>
      <c r="I28" s="17"/>
      <c r="J28" s="17"/>
      <c r="K28" s="17"/>
    </row>
    <row r="29" spans="1:11">
      <c r="A29" s="19">
        <v>1993</v>
      </c>
      <c r="B29" s="56">
        <v>541.5</v>
      </c>
      <c r="C29" s="56">
        <v>533.5</v>
      </c>
      <c r="D29" s="56">
        <v>581.79999999999995</v>
      </c>
      <c r="I29" s="17"/>
      <c r="J29" s="17"/>
      <c r="K29" s="17"/>
    </row>
    <row r="30" spans="1:11">
      <c r="A30" s="19">
        <v>1994</v>
      </c>
      <c r="B30" s="56">
        <v>580</v>
      </c>
      <c r="C30" s="56">
        <v>572.1</v>
      </c>
      <c r="D30" s="56">
        <v>595.29999999999995</v>
      </c>
      <c r="I30" s="17"/>
      <c r="J30" s="17"/>
      <c r="K30" s="17"/>
    </row>
    <row r="31" spans="1:11">
      <c r="A31" s="19">
        <v>1995</v>
      </c>
      <c r="B31" s="56">
        <v>604.20000000000005</v>
      </c>
      <c r="C31" s="56">
        <v>589.79999999999995</v>
      </c>
      <c r="D31" s="56">
        <v>609.29999999999995</v>
      </c>
      <c r="I31" s="17"/>
      <c r="J31" s="17"/>
      <c r="K31" s="17"/>
    </row>
    <row r="32" spans="1:11">
      <c r="A32" s="19">
        <v>1996</v>
      </c>
      <c r="B32" s="56">
        <v>636.29999999999995</v>
      </c>
      <c r="C32" s="56">
        <v>623.6</v>
      </c>
      <c r="D32" s="56">
        <v>623.9</v>
      </c>
      <c r="I32" s="17"/>
      <c r="J32" s="17"/>
      <c r="K32" s="17"/>
    </row>
    <row r="33" spans="1:11">
      <c r="A33" s="19">
        <v>1997</v>
      </c>
      <c r="B33" s="56">
        <v>662.3</v>
      </c>
      <c r="C33" s="56">
        <v>648.29999999999995</v>
      </c>
      <c r="D33" s="56">
        <v>638.79999999999995</v>
      </c>
      <c r="I33" s="17"/>
      <c r="J33" s="17"/>
      <c r="K33" s="17"/>
    </row>
    <row r="34" spans="1:11">
      <c r="A34" s="19">
        <v>1998</v>
      </c>
      <c r="B34" s="56">
        <v>690.3</v>
      </c>
      <c r="C34" s="56">
        <v>677.5</v>
      </c>
      <c r="D34" s="56">
        <v>654.1</v>
      </c>
      <c r="I34" s="17"/>
      <c r="J34" s="17"/>
      <c r="K34" s="17"/>
    </row>
    <row r="35" spans="1:11">
      <c r="A35" s="19">
        <v>1999</v>
      </c>
      <c r="B35" s="56">
        <v>699.9</v>
      </c>
      <c r="C35" s="56">
        <v>686.6</v>
      </c>
      <c r="D35" s="56">
        <v>669.6</v>
      </c>
      <c r="I35" s="17"/>
      <c r="J35" s="17"/>
      <c r="K35" s="17"/>
    </row>
    <row r="36" spans="1:11">
      <c r="A36" s="19">
        <v>2000</v>
      </c>
      <c r="B36" s="56">
        <v>716.1</v>
      </c>
      <c r="C36" s="56">
        <v>702.1</v>
      </c>
      <c r="D36" s="56">
        <v>685.2</v>
      </c>
      <c r="I36" s="17"/>
      <c r="J36" s="17"/>
      <c r="K36" s="17"/>
    </row>
    <row r="37" spans="1:11">
      <c r="A37" s="19">
        <v>2001</v>
      </c>
      <c r="B37" s="56">
        <v>740.2</v>
      </c>
      <c r="C37" s="56">
        <v>715.2</v>
      </c>
      <c r="D37" s="56">
        <v>701</v>
      </c>
      <c r="I37" s="17"/>
      <c r="J37" s="17"/>
      <c r="K37" s="17"/>
    </row>
    <row r="38" spans="1:11">
      <c r="A38" s="19">
        <v>2002</v>
      </c>
      <c r="B38" s="56">
        <v>730.1</v>
      </c>
      <c r="C38" s="56">
        <v>716</v>
      </c>
      <c r="D38" s="56">
        <v>716.9</v>
      </c>
      <c r="I38" s="17"/>
      <c r="J38" s="17"/>
      <c r="K38" s="17"/>
    </row>
    <row r="39" spans="1:11">
      <c r="A39" s="19">
        <v>2003</v>
      </c>
      <c r="B39" s="56">
        <v>711.8</v>
      </c>
      <c r="C39" s="56">
        <v>708.8</v>
      </c>
      <c r="D39" s="56">
        <v>733.1</v>
      </c>
      <c r="I39" s="17"/>
      <c r="J39" s="17"/>
      <c r="K39" s="17"/>
    </row>
    <row r="40" spans="1:11">
      <c r="A40" s="19">
        <v>2004</v>
      </c>
      <c r="B40" s="56">
        <v>720.8</v>
      </c>
      <c r="C40" s="56">
        <v>721.6</v>
      </c>
      <c r="D40" s="56">
        <v>749.3</v>
      </c>
      <c r="I40" s="17"/>
      <c r="J40" s="17"/>
      <c r="K40" s="17"/>
    </row>
    <row r="41" spans="1:11">
      <c r="A41" s="19">
        <v>2005</v>
      </c>
      <c r="B41" s="56">
        <v>753</v>
      </c>
      <c r="C41" s="56">
        <v>757.1</v>
      </c>
      <c r="D41" s="56">
        <v>765.6</v>
      </c>
      <c r="I41" s="17"/>
      <c r="J41" s="17"/>
      <c r="K41" s="17"/>
    </row>
    <row r="42" spans="1:11">
      <c r="A42" s="19">
        <v>2006</v>
      </c>
      <c r="B42" s="56">
        <v>792.8</v>
      </c>
      <c r="C42" s="56">
        <v>796.1</v>
      </c>
      <c r="D42" s="56">
        <v>781.8</v>
      </c>
      <c r="I42" s="17"/>
      <c r="J42" s="17"/>
      <c r="K42" s="17"/>
    </row>
    <row r="43" spans="1:11">
      <c r="A43" s="19">
        <v>2007</v>
      </c>
      <c r="B43" s="56">
        <v>843.6</v>
      </c>
      <c r="C43" s="56">
        <v>844.7</v>
      </c>
      <c r="D43" s="56">
        <v>798</v>
      </c>
      <c r="I43" s="17"/>
      <c r="J43" s="17"/>
      <c r="K43" s="17"/>
    </row>
    <row r="44" spans="1:11">
      <c r="A44" s="19">
        <v>2008</v>
      </c>
      <c r="B44" s="56">
        <v>858.9</v>
      </c>
      <c r="C44" s="56">
        <v>858.2</v>
      </c>
      <c r="D44" s="56">
        <v>814</v>
      </c>
      <c r="I44" s="17"/>
      <c r="J44" s="17"/>
      <c r="K44" s="17"/>
    </row>
    <row r="45" spans="1:11">
      <c r="A45" s="19">
        <v>2009</v>
      </c>
      <c r="B45" s="56">
        <v>841.6</v>
      </c>
      <c r="C45" s="56">
        <v>844</v>
      </c>
      <c r="D45" s="56">
        <v>829.6</v>
      </c>
      <c r="I45" s="17"/>
      <c r="J45" s="17"/>
      <c r="K45" s="17"/>
    </row>
    <row r="46" spans="1:11">
      <c r="A46" s="19">
        <v>2010</v>
      </c>
      <c r="B46" s="56">
        <v>851.7</v>
      </c>
      <c r="C46" s="56">
        <v>857.9</v>
      </c>
      <c r="D46" s="56">
        <v>844.9</v>
      </c>
      <c r="I46" s="17"/>
      <c r="J46" s="17"/>
      <c r="K46" s="17"/>
    </row>
    <row r="47" spans="1:11">
      <c r="A47" s="19">
        <v>2011</v>
      </c>
      <c r="B47" s="56">
        <v>858.9</v>
      </c>
      <c r="C47" s="56">
        <v>858.7</v>
      </c>
      <c r="D47" s="56">
        <v>859.8</v>
      </c>
      <c r="I47" s="17"/>
      <c r="J47" s="17"/>
      <c r="K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dimension ref="A1:AC4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55" t="s">
        <v>170</v>
      </c>
      <c r="B1" s="7" t="s">
        <v>231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230</v>
      </c>
    </row>
    <row r="3" spans="1:29" ht="12.75" customHeight="1">
      <c r="C3" s="16"/>
    </row>
    <row r="4" spans="1:29" ht="12.75" customHeight="1"/>
    <row r="5" spans="1:29" s="6" customFormat="1" ht="28.5" customHeight="1">
      <c r="A5" s="19"/>
      <c r="B5" s="31" t="s">
        <v>232</v>
      </c>
      <c r="C5" s="31" t="s">
        <v>228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1971</v>
      </c>
      <c r="B6" s="27">
        <v>26.4</v>
      </c>
      <c r="C6" s="27">
        <v>8.3000000000000007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1972</v>
      </c>
      <c r="B7" s="27">
        <v>35.4</v>
      </c>
      <c r="C7" s="27">
        <v>8.4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1973</v>
      </c>
      <c r="B8" s="27">
        <v>21.6</v>
      </c>
      <c r="C8" s="27">
        <v>8.4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1974</v>
      </c>
      <c r="B9" s="27">
        <v>8.3000000000000007</v>
      </c>
      <c r="C9" s="27">
        <v>8.6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1975</v>
      </c>
      <c r="B10" s="27">
        <v>-4.0999999999999996</v>
      </c>
      <c r="C10" s="27">
        <v>8.8000000000000007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1976</v>
      </c>
      <c r="B11" s="27">
        <v>10.3</v>
      </c>
      <c r="C11" s="27">
        <v>9.1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1977</v>
      </c>
      <c r="B12" s="27">
        <v>11.6</v>
      </c>
      <c r="C12" s="27">
        <v>9.3000000000000007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1978</v>
      </c>
      <c r="B13" s="27">
        <v>7.6</v>
      </c>
      <c r="C13" s="27">
        <v>9.6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1979</v>
      </c>
      <c r="B14" s="27">
        <v>19.100000000000001</v>
      </c>
      <c r="C14" s="27">
        <v>9.6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1980</v>
      </c>
      <c r="B15" s="27">
        <v>12.5</v>
      </c>
      <c r="C15" s="27">
        <v>9.6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1981</v>
      </c>
      <c r="B16" s="27">
        <v>11.9</v>
      </c>
      <c r="C16" s="27">
        <v>9.6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8">
      <c r="A17" s="19">
        <v>1982</v>
      </c>
      <c r="B17" s="27">
        <v>-12</v>
      </c>
      <c r="C17" s="27">
        <v>9.5</v>
      </c>
      <c r="G17" s="17"/>
      <c r="H17" s="17"/>
    </row>
    <row r="18" spans="1:8">
      <c r="A18" s="19">
        <v>1983</v>
      </c>
      <c r="B18" s="27">
        <v>1.6</v>
      </c>
      <c r="C18" s="27">
        <v>9.5</v>
      </c>
      <c r="G18" s="17"/>
      <c r="H18" s="17"/>
    </row>
    <row r="19" spans="1:8">
      <c r="A19" s="19">
        <v>1984</v>
      </c>
      <c r="B19" s="27">
        <v>-1.2</v>
      </c>
      <c r="C19" s="27">
        <v>9.4</v>
      </c>
      <c r="G19" s="17"/>
      <c r="H19" s="17"/>
    </row>
    <row r="20" spans="1:8">
      <c r="A20" s="19">
        <v>1985</v>
      </c>
      <c r="B20" s="27">
        <v>27.7</v>
      </c>
      <c r="C20" s="27">
        <v>9.5</v>
      </c>
      <c r="G20" s="17"/>
      <c r="H20" s="17"/>
    </row>
    <row r="21" spans="1:8">
      <c r="A21" s="19">
        <v>1986</v>
      </c>
      <c r="B21" s="27">
        <v>34.6</v>
      </c>
      <c r="C21" s="27">
        <v>9.6999999999999993</v>
      </c>
      <c r="G21" s="17"/>
      <c r="H21" s="17"/>
    </row>
    <row r="22" spans="1:8">
      <c r="A22" s="19">
        <v>1987</v>
      </c>
      <c r="B22" s="27">
        <v>25.3</v>
      </c>
      <c r="C22" s="27">
        <v>10</v>
      </c>
      <c r="G22" s="17"/>
      <c r="H22" s="17"/>
    </row>
    <row r="23" spans="1:8">
      <c r="A23" s="19">
        <v>1988</v>
      </c>
      <c r="B23" s="27">
        <v>6.1</v>
      </c>
      <c r="C23" s="27">
        <v>10.3</v>
      </c>
      <c r="G23" s="17"/>
      <c r="H23" s="17"/>
    </row>
    <row r="24" spans="1:8">
      <c r="A24" s="19">
        <v>1989</v>
      </c>
      <c r="B24" s="27">
        <v>-13.6</v>
      </c>
      <c r="C24" s="27">
        <v>10.7</v>
      </c>
      <c r="G24" s="17"/>
      <c r="H24" s="17"/>
    </row>
    <row r="25" spans="1:8">
      <c r="A25" s="19">
        <v>1990</v>
      </c>
      <c r="B25" s="27">
        <v>-10</v>
      </c>
      <c r="C25" s="27">
        <v>11.2</v>
      </c>
      <c r="G25" s="17"/>
      <c r="H25" s="17"/>
    </row>
    <row r="26" spans="1:8">
      <c r="A26" s="19">
        <v>1991</v>
      </c>
      <c r="B26" s="27">
        <v>-2.8</v>
      </c>
      <c r="C26" s="27">
        <v>11.7</v>
      </c>
      <c r="G26" s="17"/>
      <c r="H26" s="17"/>
    </row>
    <row r="27" spans="1:8">
      <c r="A27" s="19">
        <v>1992</v>
      </c>
      <c r="B27" s="27">
        <v>-2.1</v>
      </c>
      <c r="C27" s="27">
        <v>12.2</v>
      </c>
      <c r="G27" s="17"/>
      <c r="H27" s="17"/>
    </row>
    <row r="28" spans="1:8">
      <c r="A28" s="19">
        <v>1993</v>
      </c>
      <c r="B28" s="27">
        <v>-7.2</v>
      </c>
      <c r="C28" s="27">
        <v>12.7</v>
      </c>
      <c r="G28" s="17"/>
      <c r="H28" s="17"/>
    </row>
    <row r="29" spans="1:8">
      <c r="A29" s="19">
        <v>1994</v>
      </c>
      <c r="B29" s="27">
        <v>38.5</v>
      </c>
      <c r="C29" s="27">
        <v>13.5</v>
      </c>
      <c r="G29" s="17"/>
      <c r="H29" s="17"/>
    </row>
    <row r="30" spans="1:8">
      <c r="A30" s="19">
        <v>1995</v>
      </c>
      <c r="B30" s="27">
        <v>24.2</v>
      </c>
      <c r="C30" s="27">
        <v>14</v>
      </c>
      <c r="G30" s="17"/>
      <c r="H30" s="17"/>
    </row>
    <row r="31" spans="1:8">
      <c r="A31" s="19">
        <v>1996</v>
      </c>
      <c r="B31" s="27">
        <v>32.1</v>
      </c>
      <c r="C31" s="27">
        <v>14.5</v>
      </c>
      <c r="G31" s="17"/>
      <c r="H31" s="17"/>
    </row>
    <row r="32" spans="1:8">
      <c r="A32" s="19">
        <v>1997</v>
      </c>
      <c r="B32" s="27">
        <v>26</v>
      </c>
      <c r="C32" s="27">
        <v>15</v>
      </c>
      <c r="G32" s="17"/>
      <c r="H32" s="17"/>
    </row>
    <row r="33" spans="1:8">
      <c r="A33" s="19">
        <v>1998</v>
      </c>
      <c r="B33" s="27">
        <v>28</v>
      </c>
      <c r="C33" s="27">
        <v>15.2</v>
      </c>
      <c r="G33" s="17"/>
      <c r="H33" s="17"/>
    </row>
    <row r="34" spans="1:8">
      <c r="A34" s="19">
        <v>1999</v>
      </c>
      <c r="B34" s="27">
        <v>9.6</v>
      </c>
      <c r="C34" s="27">
        <v>15.5</v>
      </c>
      <c r="G34" s="17"/>
      <c r="H34" s="17"/>
    </row>
    <row r="35" spans="1:8">
      <c r="A35" s="19">
        <v>2000</v>
      </c>
      <c r="B35" s="27">
        <v>16.2</v>
      </c>
      <c r="C35" s="27">
        <v>15.7</v>
      </c>
      <c r="G35" s="17"/>
      <c r="H35" s="17"/>
    </row>
    <row r="36" spans="1:8">
      <c r="A36" s="19">
        <v>2001</v>
      </c>
      <c r="B36" s="27">
        <v>24</v>
      </c>
      <c r="C36" s="27">
        <v>15.8</v>
      </c>
      <c r="G36" s="17"/>
      <c r="H36" s="17"/>
    </row>
    <row r="37" spans="1:8">
      <c r="A37" s="19">
        <v>2002</v>
      </c>
      <c r="B37" s="27">
        <v>-10</v>
      </c>
      <c r="C37" s="27">
        <v>16</v>
      </c>
      <c r="G37" s="17"/>
      <c r="H37" s="17"/>
    </row>
    <row r="38" spans="1:8">
      <c r="A38" s="19">
        <v>2003</v>
      </c>
      <c r="B38" s="27">
        <v>-18.3</v>
      </c>
      <c r="C38" s="27">
        <v>16.2</v>
      </c>
      <c r="G38" s="17"/>
      <c r="H38" s="17"/>
    </row>
    <row r="39" spans="1:8">
      <c r="A39" s="19">
        <v>2004</v>
      </c>
      <c r="B39" s="27">
        <v>8.9</v>
      </c>
      <c r="C39" s="27">
        <v>16.2</v>
      </c>
      <c r="G39" s="17"/>
      <c r="H39" s="17"/>
    </row>
    <row r="40" spans="1:8">
      <c r="A40" s="19">
        <v>2005</v>
      </c>
      <c r="B40" s="27">
        <v>32.299999999999997</v>
      </c>
      <c r="C40" s="27">
        <v>16.2</v>
      </c>
      <c r="G40" s="17"/>
      <c r="H40" s="17"/>
    </row>
    <row r="41" spans="1:8">
      <c r="A41" s="19">
        <v>2006</v>
      </c>
      <c r="B41" s="27">
        <v>39.700000000000003</v>
      </c>
      <c r="C41" s="27">
        <v>16.3</v>
      </c>
      <c r="G41" s="17"/>
      <c r="H41" s="17"/>
    </row>
    <row r="42" spans="1:8">
      <c r="A42" s="19">
        <v>2007</v>
      </c>
      <c r="B42" s="27">
        <v>50.8</v>
      </c>
      <c r="C42" s="27">
        <v>16.2</v>
      </c>
      <c r="G42" s="17"/>
      <c r="H42" s="17"/>
    </row>
    <row r="43" spans="1:8">
      <c r="A43" s="19">
        <v>2008</v>
      </c>
      <c r="B43" s="27">
        <v>15.3</v>
      </c>
      <c r="C43" s="27">
        <v>16</v>
      </c>
      <c r="G43" s="17"/>
      <c r="H43" s="17"/>
    </row>
    <row r="44" spans="1:8">
      <c r="A44" s="19">
        <v>2009</v>
      </c>
      <c r="B44" s="27">
        <v>-17.3</v>
      </c>
      <c r="C44" s="27">
        <v>15.7</v>
      </c>
      <c r="G44" s="17"/>
      <c r="H44" s="17"/>
    </row>
    <row r="45" spans="1:8">
      <c r="A45" s="19">
        <v>2010</v>
      </c>
      <c r="B45" s="27">
        <v>10.199999999999999</v>
      </c>
      <c r="C45" s="27">
        <v>15.3</v>
      </c>
      <c r="G45" s="17"/>
      <c r="H45" s="17"/>
    </row>
    <row r="46" spans="1:8">
      <c r="A46" s="19">
        <v>2011</v>
      </c>
      <c r="B46" s="27">
        <v>7.1</v>
      </c>
      <c r="C46" s="27">
        <v>14.9</v>
      </c>
      <c r="G46" s="17"/>
      <c r="H46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dimension ref="A1:AB4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55" t="s">
        <v>168</v>
      </c>
      <c r="B1" s="71" t="s">
        <v>91</v>
      </c>
      <c r="C1" s="70"/>
      <c r="D1" s="70"/>
      <c r="E1" s="70"/>
      <c r="F1" s="70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/>
    </row>
    <row r="3" spans="1:28" ht="12.75" customHeight="1">
      <c r="C3" s="16"/>
    </row>
    <row r="4" spans="1:28" ht="12.75" customHeight="1"/>
    <row r="5" spans="1:28" s="6" customFormat="1" ht="28.5" customHeight="1">
      <c r="A5" s="19"/>
      <c r="B5" s="9" t="s">
        <v>67</v>
      </c>
      <c r="C5" s="9" t="s">
        <v>83</v>
      </c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9">
        <v>1970</v>
      </c>
      <c r="B6" s="21">
        <v>0.2</v>
      </c>
      <c r="C6" s="21">
        <v>0.1</v>
      </c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9">
        <v>1971</v>
      </c>
      <c r="B7" s="21">
        <v>0.2</v>
      </c>
      <c r="C7" s="21">
        <v>0.1</v>
      </c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19">
        <v>1972</v>
      </c>
      <c r="B8" s="21">
        <v>0.2</v>
      </c>
      <c r="C8" s="21">
        <v>0.2</v>
      </c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19">
        <v>1973</v>
      </c>
      <c r="B9" s="21">
        <v>0.2</v>
      </c>
      <c r="C9" s="21">
        <v>0.3</v>
      </c>
      <c r="D9" s="17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</row>
    <row r="10" spans="1:28">
      <c r="A10" s="19">
        <v>1974</v>
      </c>
      <c r="B10" s="21">
        <v>0.1</v>
      </c>
      <c r="C10" s="21">
        <v>0.3</v>
      </c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</row>
    <row r="11" spans="1:28">
      <c r="A11" s="19">
        <v>1975</v>
      </c>
      <c r="B11" s="21">
        <v>0.1</v>
      </c>
      <c r="C11" s="21">
        <v>0.4</v>
      </c>
      <c r="D11" s="17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</row>
    <row r="12" spans="1:28">
      <c r="A12" s="19">
        <v>1976</v>
      </c>
      <c r="B12" s="21">
        <v>-0.2</v>
      </c>
      <c r="C12" s="21">
        <v>0.6</v>
      </c>
      <c r="D12" s="17"/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</row>
    <row r="13" spans="1:28">
      <c r="A13" s="19">
        <v>1977</v>
      </c>
      <c r="B13" s="21">
        <v>-0.3</v>
      </c>
      <c r="C13" s="21">
        <v>0.7</v>
      </c>
      <c r="D13" s="17"/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</row>
    <row r="14" spans="1:28">
      <c r="A14" s="19">
        <v>1978</v>
      </c>
      <c r="B14" s="21">
        <v>0</v>
      </c>
      <c r="C14" s="21">
        <v>0.9</v>
      </c>
      <c r="D14" s="17"/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</row>
    <row r="15" spans="1:28">
      <c r="A15" s="19">
        <v>1979</v>
      </c>
      <c r="B15" s="21">
        <v>-0.7</v>
      </c>
      <c r="C15" s="21">
        <v>1.1000000000000001</v>
      </c>
      <c r="D15" s="17"/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</row>
    <row r="16" spans="1:28">
      <c r="A16" s="19">
        <v>1980</v>
      </c>
      <c r="B16" s="21">
        <v>-0.9</v>
      </c>
      <c r="C16" s="21">
        <v>1.4</v>
      </c>
      <c r="D16" s="17"/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</row>
    <row r="17" spans="1:9">
      <c r="A17" s="19">
        <v>1981</v>
      </c>
      <c r="B17" s="21">
        <v>0.5</v>
      </c>
      <c r="C17" s="21">
        <v>1.7</v>
      </c>
      <c r="H17" s="17"/>
      <c r="I17" s="17"/>
    </row>
    <row r="18" spans="1:9">
      <c r="A18" s="19">
        <v>1982</v>
      </c>
      <c r="B18" s="21">
        <v>1.6</v>
      </c>
      <c r="C18" s="21">
        <v>2.1</v>
      </c>
      <c r="H18" s="17"/>
      <c r="I18" s="17"/>
    </row>
    <row r="19" spans="1:9">
      <c r="A19" s="19">
        <v>1983</v>
      </c>
      <c r="B19" s="21">
        <v>1.4</v>
      </c>
      <c r="C19" s="21">
        <v>2.5</v>
      </c>
      <c r="H19" s="17"/>
      <c r="I19" s="17"/>
    </row>
    <row r="20" spans="1:9">
      <c r="A20" s="19">
        <v>1984</v>
      </c>
      <c r="B20" s="21">
        <v>8.1999999999999993</v>
      </c>
      <c r="C20" s="21">
        <v>6.9</v>
      </c>
      <c r="H20" s="17"/>
      <c r="I20" s="17"/>
    </row>
    <row r="21" spans="1:9">
      <c r="A21" s="19">
        <v>1985</v>
      </c>
      <c r="B21" s="21">
        <v>9.6999999999999993</v>
      </c>
      <c r="C21" s="21">
        <v>7.6</v>
      </c>
      <c r="H21" s="17"/>
      <c r="I21" s="17"/>
    </row>
    <row r="22" spans="1:9">
      <c r="A22" s="19">
        <v>1986</v>
      </c>
      <c r="B22" s="21">
        <v>12.2</v>
      </c>
      <c r="C22" s="21">
        <v>8.3000000000000007</v>
      </c>
      <c r="H22" s="17"/>
      <c r="I22" s="17"/>
    </row>
    <row r="23" spans="1:9">
      <c r="A23" s="19">
        <v>1987</v>
      </c>
      <c r="B23" s="21">
        <v>10.8</v>
      </c>
      <c r="C23" s="21">
        <v>9</v>
      </c>
      <c r="H23" s="17"/>
      <c r="I23" s="17"/>
    </row>
    <row r="24" spans="1:9">
      <c r="A24" s="19">
        <v>1988</v>
      </c>
      <c r="B24" s="21">
        <v>18.100000000000001</v>
      </c>
      <c r="C24" s="21">
        <v>9.5</v>
      </c>
      <c r="H24" s="17"/>
      <c r="I24" s="17"/>
    </row>
    <row r="25" spans="1:9">
      <c r="A25" s="19">
        <v>1989</v>
      </c>
      <c r="B25" s="21">
        <v>23.5</v>
      </c>
      <c r="C25" s="21">
        <v>9.8000000000000007</v>
      </c>
      <c r="H25" s="17"/>
      <c r="I25" s="17"/>
    </row>
    <row r="26" spans="1:9">
      <c r="A26" s="19">
        <v>1990</v>
      </c>
      <c r="B26" s="21">
        <v>24.8</v>
      </c>
      <c r="C26" s="21">
        <v>10</v>
      </c>
      <c r="H26" s="17"/>
      <c r="I26" s="17"/>
    </row>
    <row r="27" spans="1:9">
      <c r="A27" s="19">
        <v>1991</v>
      </c>
      <c r="B27" s="21">
        <v>22.3</v>
      </c>
      <c r="C27" s="21">
        <v>10.1</v>
      </c>
      <c r="H27" s="17"/>
      <c r="I27" s="17"/>
    </row>
    <row r="28" spans="1:9">
      <c r="A28" s="19">
        <v>1992</v>
      </c>
      <c r="B28" s="21">
        <v>17</v>
      </c>
      <c r="C28" s="21">
        <v>9.9</v>
      </c>
      <c r="H28" s="17"/>
      <c r="I28" s="17"/>
    </row>
    <row r="29" spans="1:9">
      <c r="A29" s="19">
        <v>1993</v>
      </c>
      <c r="B29" s="21">
        <v>14</v>
      </c>
      <c r="C29" s="21">
        <v>9.8000000000000007</v>
      </c>
      <c r="H29" s="17"/>
      <c r="I29" s="17"/>
    </row>
    <row r="30" spans="1:9">
      <c r="A30" s="19">
        <v>1994</v>
      </c>
      <c r="B30" s="21">
        <v>12.5</v>
      </c>
      <c r="C30" s="21">
        <v>9.5</v>
      </c>
      <c r="H30" s="17"/>
      <c r="I30" s="17"/>
    </row>
    <row r="31" spans="1:9">
      <c r="A31" s="19">
        <v>1995</v>
      </c>
      <c r="B31" s="21">
        <v>10.3</v>
      </c>
      <c r="C31" s="21">
        <v>9.1999999999999993</v>
      </c>
      <c r="H31" s="17"/>
      <c r="I31" s="17"/>
    </row>
    <row r="32" spans="1:9">
      <c r="A32" s="19">
        <v>1996</v>
      </c>
      <c r="B32" s="21">
        <v>7.8</v>
      </c>
      <c r="C32" s="21">
        <v>8.6999999999999993</v>
      </c>
      <c r="H32" s="17"/>
      <c r="I32" s="17"/>
    </row>
    <row r="33" spans="1:9">
      <c r="A33" s="19">
        <v>1997</v>
      </c>
      <c r="B33" s="21">
        <v>1.1000000000000001</v>
      </c>
      <c r="C33" s="21">
        <v>8.3000000000000007</v>
      </c>
      <c r="H33" s="17"/>
      <c r="I33" s="17"/>
    </row>
    <row r="34" spans="1:9">
      <c r="A34" s="19">
        <v>1998</v>
      </c>
      <c r="B34" s="21">
        <v>-2.2000000000000002</v>
      </c>
      <c r="C34" s="21">
        <v>7.8</v>
      </c>
      <c r="H34" s="17"/>
      <c r="I34" s="17"/>
    </row>
    <row r="35" spans="1:9">
      <c r="A35" s="19">
        <v>1999</v>
      </c>
      <c r="B35" s="21">
        <v>2</v>
      </c>
      <c r="C35" s="21">
        <v>7.3</v>
      </c>
      <c r="H35" s="17"/>
      <c r="I35" s="17"/>
    </row>
    <row r="36" spans="1:9">
      <c r="A36" s="19">
        <v>2000</v>
      </c>
      <c r="B36" s="21">
        <v>10</v>
      </c>
      <c r="C36" s="21">
        <v>6.6</v>
      </c>
      <c r="H36" s="17"/>
      <c r="I36" s="17"/>
    </row>
    <row r="37" spans="1:9">
      <c r="A37" s="19">
        <v>2001</v>
      </c>
      <c r="B37" s="21">
        <v>10.8</v>
      </c>
      <c r="C37" s="21">
        <v>6</v>
      </c>
      <c r="H37" s="17"/>
      <c r="I37" s="17"/>
    </row>
    <row r="38" spans="1:9">
      <c r="A38" s="19">
        <v>2002</v>
      </c>
      <c r="B38" s="21">
        <v>-0.7</v>
      </c>
      <c r="C38" s="21">
        <v>5.2</v>
      </c>
      <c r="H38" s="17"/>
      <c r="I38" s="17"/>
    </row>
    <row r="39" spans="1:9">
      <c r="A39" s="19">
        <v>2003</v>
      </c>
      <c r="B39" s="21">
        <v>-2.7</v>
      </c>
      <c r="C39" s="21">
        <v>4</v>
      </c>
      <c r="H39" s="17"/>
      <c r="I39" s="17"/>
    </row>
    <row r="40" spans="1:9">
      <c r="A40" s="19">
        <v>2004</v>
      </c>
      <c r="B40" s="21">
        <v>-5.6</v>
      </c>
      <c r="C40" s="21">
        <v>2.8</v>
      </c>
      <c r="H40" s="17"/>
      <c r="I40" s="17"/>
    </row>
    <row r="41" spans="1:9">
      <c r="A41" s="19">
        <v>2005</v>
      </c>
      <c r="B41" s="21">
        <v>-4.3</v>
      </c>
      <c r="C41" s="21">
        <v>2.2000000000000002</v>
      </c>
      <c r="H41" s="17"/>
      <c r="I41" s="17"/>
    </row>
    <row r="42" spans="1:9">
      <c r="A42" s="19">
        <v>2006</v>
      </c>
      <c r="B42" s="21">
        <v>-10.4</v>
      </c>
      <c r="C42" s="21">
        <v>1.5</v>
      </c>
      <c r="H42" s="17"/>
      <c r="I42" s="17"/>
    </row>
    <row r="43" spans="1:9">
      <c r="A43" s="19">
        <v>2007</v>
      </c>
      <c r="B43" s="21">
        <v>1.8</v>
      </c>
      <c r="C43" s="21">
        <v>1</v>
      </c>
      <c r="H43" s="17"/>
      <c r="I43" s="17"/>
    </row>
    <row r="44" spans="1:9">
      <c r="A44" s="19">
        <v>2008</v>
      </c>
      <c r="B44" s="21">
        <v>3.5</v>
      </c>
      <c r="C44" s="21">
        <v>0.1</v>
      </c>
      <c r="H44" s="17"/>
      <c r="I44" s="17"/>
    </row>
    <row r="45" spans="1:9">
      <c r="A45" s="19">
        <v>2009</v>
      </c>
      <c r="B45" s="21">
        <v>-0.9</v>
      </c>
      <c r="C45" s="21">
        <v>-0.2</v>
      </c>
      <c r="H45" s="17"/>
      <c r="I45" s="17"/>
    </row>
    <row r="46" spans="1:9">
      <c r="A46" s="19">
        <v>2010</v>
      </c>
      <c r="B46" s="21">
        <v>-1.7</v>
      </c>
      <c r="C46" s="21">
        <v>-1</v>
      </c>
      <c r="H46" s="17"/>
      <c r="I46" s="17"/>
    </row>
    <row r="47" spans="1:9">
      <c r="A47" s="19">
        <v>2011</v>
      </c>
      <c r="B47" s="21">
        <v>-1.6</v>
      </c>
      <c r="C47" s="21">
        <v>-1.3</v>
      </c>
      <c r="H47" s="17"/>
      <c r="I47" s="17"/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dimension ref="A1:AC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241</v>
      </c>
      <c r="B1" s="7" t="s">
        <v>240</v>
      </c>
      <c r="C1" s="59"/>
      <c r="D1" s="59"/>
      <c r="E1" s="59"/>
      <c r="F1" s="59"/>
      <c r="G1" s="59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247</v>
      </c>
    </row>
    <row r="3" spans="1:29" ht="12.75" customHeight="1">
      <c r="C3" s="16"/>
    </row>
    <row r="4" spans="1:29" ht="12.75" customHeight="1"/>
    <row r="5" spans="1:29" s="6" customFormat="1" ht="28.5" customHeight="1">
      <c r="A5" s="28"/>
      <c r="B5" s="60">
        <v>2000</v>
      </c>
      <c r="C5" s="60">
        <v>2001</v>
      </c>
      <c r="D5" s="60">
        <v>2002</v>
      </c>
      <c r="E5" s="60">
        <v>2003</v>
      </c>
      <c r="F5" s="60">
        <v>2004</v>
      </c>
      <c r="G5" s="60">
        <v>2005</v>
      </c>
      <c r="H5" s="60">
        <v>2006</v>
      </c>
      <c r="I5" s="60">
        <v>2007</v>
      </c>
      <c r="J5" s="60">
        <v>2008</v>
      </c>
      <c r="K5" s="60">
        <v>2009</v>
      </c>
      <c r="L5" s="60">
        <v>2010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1:29">
      <c r="A6" s="1" t="s">
        <v>92</v>
      </c>
      <c r="B6" s="21">
        <v>0.5</v>
      </c>
      <c r="C6" s="21">
        <v>0.9</v>
      </c>
      <c r="D6" s="21">
        <v>-2</v>
      </c>
      <c r="E6" s="21">
        <v>-2.5</v>
      </c>
      <c r="F6" s="21">
        <v>-0.9</v>
      </c>
      <c r="G6" s="21">
        <v>0.8</v>
      </c>
      <c r="H6" s="21">
        <v>2.5</v>
      </c>
      <c r="I6" s="21">
        <v>3.5</v>
      </c>
      <c r="J6" s="21">
        <v>1.4</v>
      </c>
      <c r="K6" s="21">
        <v>-2.6</v>
      </c>
      <c r="L6" s="21">
        <v>2.6</v>
      </c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 t="s">
        <v>93</v>
      </c>
      <c r="B7" s="21">
        <v>0.6</v>
      </c>
      <c r="C7" s="21">
        <v>0.3</v>
      </c>
      <c r="D7" s="21">
        <v>-1.8</v>
      </c>
      <c r="E7" s="21">
        <v>-1.2</v>
      </c>
      <c r="F7" s="21">
        <v>-0.8</v>
      </c>
      <c r="G7" s="21">
        <v>0.8</v>
      </c>
      <c r="H7" s="21">
        <v>1.8</v>
      </c>
      <c r="I7" s="21">
        <v>2.2999999999999998</v>
      </c>
      <c r="J7" s="21">
        <v>0.1</v>
      </c>
      <c r="K7" s="21">
        <v>1.1000000000000001</v>
      </c>
      <c r="L7" s="21">
        <v>1.8</v>
      </c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" t="s">
        <v>94</v>
      </c>
      <c r="B8" s="21">
        <v>0.9</v>
      </c>
      <c r="C8" s="21">
        <v>0.2</v>
      </c>
      <c r="D8" s="21">
        <v>-1.6</v>
      </c>
      <c r="E8" s="21">
        <v>-0.6</v>
      </c>
      <c r="F8" s="21">
        <v>-0.5</v>
      </c>
      <c r="G8" s="21">
        <v>0.5</v>
      </c>
      <c r="H8" s="21">
        <v>1.2</v>
      </c>
      <c r="I8" s="21">
        <v>1.4</v>
      </c>
      <c r="J8" s="21">
        <v>0.1</v>
      </c>
      <c r="K8" s="21">
        <v>1.2</v>
      </c>
      <c r="L8" s="21">
        <v>0.9</v>
      </c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" t="s">
        <v>260</v>
      </c>
      <c r="B9" s="21">
        <v>-0.8</v>
      </c>
      <c r="C9" s="21">
        <v>-0.1</v>
      </c>
      <c r="D9" s="21">
        <v>-5.2</v>
      </c>
      <c r="E9" s="21">
        <v>-5.3</v>
      </c>
      <c r="F9" s="21">
        <v>-6.1</v>
      </c>
      <c r="G9" s="21">
        <v>-4.5999999999999996</v>
      </c>
      <c r="H9" s="21">
        <v>-2.8</v>
      </c>
      <c r="I9" s="21">
        <v>-0.1</v>
      </c>
      <c r="J9" s="21">
        <v>-0.6</v>
      </c>
      <c r="K9" s="21">
        <v>-5.2</v>
      </c>
      <c r="L9" s="21">
        <v>-5.4</v>
      </c>
      <c r="M9" s="18"/>
      <c r="N9" s="18"/>
      <c r="O9" s="18"/>
      <c r="P9" s="18"/>
      <c r="Q9" s="18"/>
      <c r="R9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dimension ref="A1:AC10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242</v>
      </c>
      <c r="B1" s="71" t="s">
        <v>293</v>
      </c>
      <c r="C1" s="70"/>
      <c r="D1" s="70"/>
      <c r="E1" s="70"/>
      <c r="F1" s="70"/>
      <c r="G1" s="70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245</v>
      </c>
    </row>
    <row r="3" spans="1:29" ht="12.75" customHeight="1">
      <c r="C3" s="16"/>
    </row>
    <row r="4" spans="1:29" ht="12.75" customHeight="1"/>
    <row r="5" spans="1:29" s="6" customFormat="1" ht="28.5" customHeight="1">
      <c r="A5" s="28"/>
      <c r="B5" s="60">
        <v>2000</v>
      </c>
      <c r="C5" s="60">
        <v>2001</v>
      </c>
      <c r="D5" s="60">
        <v>2002</v>
      </c>
      <c r="E5" s="60">
        <v>2003</v>
      </c>
      <c r="F5" s="60">
        <v>2004</v>
      </c>
      <c r="G5" s="60">
        <v>2005</v>
      </c>
      <c r="H5" s="60">
        <v>2006</v>
      </c>
      <c r="I5" s="60">
        <v>2007</v>
      </c>
      <c r="J5" s="60">
        <v>2008</v>
      </c>
      <c r="K5" s="60">
        <v>2009</v>
      </c>
      <c r="L5" s="60">
        <v>2010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" t="s">
        <v>92</v>
      </c>
      <c r="B6" s="21">
        <v>-3.4</v>
      </c>
      <c r="C6" s="21">
        <v>-3.3</v>
      </c>
      <c r="D6" s="21">
        <v>-2.2999999999999998</v>
      </c>
      <c r="E6" s="21">
        <v>-3.1</v>
      </c>
      <c r="F6" s="21">
        <v>-3.9</v>
      </c>
      <c r="G6" s="21">
        <v>-4.9000000000000004</v>
      </c>
      <c r="H6" s="21">
        <v>-4.5999999999999996</v>
      </c>
      <c r="I6" s="21">
        <v>-4.5999999999999996</v>
      </c>
      <c r="J6" s="21">
        <v>-4.5</v>
      </c>
      <c r="K6" s="21">
        <v>-5</v>
      </c>
      <c r="L6" s="21">
        <v>-7.8</v>
      </c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 t="s">
        <v>93</v>
      </c>
      <c r="B7" s="21">
        <v>-2.9</v>
      </c>
      <c r="C7" s="21">
        <v>-1.9</v>
      </c>
      <c r="D7" s="21">
        <v>-2.2000000000000002</v>
      </c>
      <c r="E7" s="21">
        <v>-3.1</v>
      </c>
      <c r="F7" s="21">
        <v>-4.2</v>
      </c>
      <c r="G7" s="21">
        <v>-4.8</v>
      </c>
      <c r="H7" s="21">
        <v>-4.5</v>
      </c>
      <c r="I7" s="21">
        <v>-4.3</v>
      </c>
      <c r="J7" s="21">
        <v>-4.3</v>
      </c>
      <c r="K7" s="21">
        <v>-7.2</v>
      </c>
      <c r="L7" s="21">
        <v>-6.8</v>
      </c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" t="s">
        <v>94</v>
      </c>
      <c r="B8" s="21">
        <v>-3.3</v>
      </c>
      <c r="C8" s="21">
        <v>-1.7</v>
      </c>
      <c r="D8" s="21">
        <v>-3.1</v>
      </c>
      <c r="E8" s="21">
        <v>-3.3</v>
      </c>
      <c r="F8" s="21">
        <v>-4.5</v>
      </c>
      <c r="G8" s="21">
        <v>-4.5999999999999996</v>
      </c>
      <c r="H8" s="21">
        <v>-4.3</v>
      </c>
      <c r="I8" s="21">
        <v>-4.3</v>
      </c>
      <c r="J8" s="21">
        <v>-4.3</v>
      </c>
      <c r="K8" s="21">
        <v>-7.2</v>
      </c>
      <c r="L8" s="21">
        <v>-6.4</v>
      </c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" t="s">
        <v>243</v>
      </c>
      <c r="B9" s="21">
        <v>-1.6</v>
      </c>
      <c r="C9" s="21">
        <v>-1.8</v>
      </c>
      <c r="D9" s="21">
        <v>-3</v>
      </c>
      <c r="E9" s="21">
        <v>-3.3</v>
      </c>
      <c r="F9" s="21">
        <v>-3.4</v>
      </c>
      <c r="G9" s="21">
        <v>-3.4</v>
      </c>
      <c r="H9" s="21">
        <v>-3</v>
      </c>
      <c r="I9" s="21">
        <v>-3</v>
      </c>
      <c r="J9" s="21">
        <v>-3.5</v>
      </c>
      <c r="K9" s="21">
        <v>-5.5</v>
      </c>
      <c r="L9" s="21">
        <v>-5.7</v>
      </c>
      <c r="M9" s="18"/>
      <c r="N9" s="18"/>
      <c r="O9" s="18"/>
      <c r="P9" s="18"/>
      <c r="Q9" s="18"/>
      <c r="R9" s="18"/>
    </row>
    <row r="10" spans="1:29">
      <c r="A10" s="1" t="s">
        <v>244</v>
      </c>
      <c r="B10" s="21">
        <v>-1.6</v>
      </c>
      <c r="C10" s="21">
        <v>-1.6</v>
      </c>
      <c r="D10" s="21">
        <v>-3.1</v>
      </c>
      <c r="E10" s="21">
        <v>-3.9</v>
      </c>
      <c r="F10" s="21">
        <v>-4.5</v>
      </c>
      <c r="G10" s="21">
        <v>-4</v>
      </c>
      <c r="H10" s="21">
        <v>-3.8</v>
      </c>
      <c r="I10" s="21">
        <v>-3.6</v>
      </c>
      <c r="J10" s="21">
        <v>-4.2</v>
      </c>
      <c r="K10" s="21">
        <v>-6</v>
      </c>
      <c r="L10" s="21">
        <v>-5.5</v>
      </c>
      <c r="M10" s="18"/>
      <c r="N10" s="18"/>
      <c r="O10" s="18"/>
      <c r="P10" s="18"/>
      <c r="Q10" s="18"/>
      <c r="R10" s="18"/>
    </row>
  </sheetData>
  <mergeCells count="1">
    <mergeCell ref="B1:G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dimension ref="A1:AC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246</v>
      </c>
      <c r="B1" s="7" t="s">
        <v>240</v>
      </c>
      <c r="C1" s="59"/>
      <c r="D1" s="59"/>
      <c r="E1" s="59"/>
      <c r="F1" s="59"/>
      <c r="G1" s="59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249</v>
      </c>
    </row>
    <row r="3" spans="1:29" ht="12.75" customHeight="1">
      <c r="C3" s="16"/>
    </row>
    <row r="4" spans="1:29" ht="12.75" customHeight="1"/>
    <row r="5" spans="1:29" s="6" customFormat="1" ht="28.5" customHeight="1">
      <c r="A5" s="28"/>
      <c r="B5" s="61">
        <v>2000</v>
      </c>
      <c r="C5" s="61">
        <v>2001</v>
      </c>
      <c r="D5" s="61">
        <v>2002</v>
      </c>
      <c r="E5" s="61">
        <v>2003</v>
      </c>
      <c r="F5" s="61">
        <v>2004</v>
      </c>
      <c r="G5" s="61">
        <v>2005</v>
      </c>
      <c r="H5" s="61">
        <v>2006</v>
      </c>
      <c r="I5" s="61">
        <v>2007</v>
      </c>
      <c r="J5" s="61">
        <v>2008</v>
      </c>
      <c r="K5" s="61">
        <v>2009</v>
      </c>
      <c r="L5" s="61">
        <v>2010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1:29">
      <c r="A6" s="1" t="s">
        <v>92</v>
      </c>
      <c r="B6" s="21">
        <v>0.5</v>
      </c>
      <c r="C6" s="21">
        <v>0.9</v>
      </c>
      <c r="D6" s="21">
        <v>-2</v>
      </c>
      <c r="E6" s="21">
        <v>-2.5</v>
      </c>
      <c r="F6" s="21">
        <v>-0.9</v>
      </c>
      <c r="G6" s="21">
        <v>0.8</v>
      </c>
      <c r="H6" s="21">
        <v>2.5</v>
      </c>
      <c r="I6" s="21">
        <v>3.5</v>
      </c>
      <c r="J6" s="21">
        <v>1.4</v>
      </c>
      <c r="K6" s="21">
        <v>-2.6</v>
      </c>
      <c r="L6" s="21">
        <v>2.6</v>
      </c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 t="s">
        <v>93</v>
      </c>
      <c r="B7" s="21">
        <v>0.6</v>
      </c>
      <c r="C7" s="21">
        <v>0.3</v>
      </c>
      <c r="D7" s="21">
        <v>-1.8</v>
      </c>
      <c r="E7" s="21">
        <v>-1.2</v>
      </c>
      <c r="F7" s="21">
        <v>-0.8</v>
      </c>
      <c r="G7" s="21">
        <v>0.8</v>
      </c>
      <c r="H7" s="21">
        <v>1.8</v>
      </c>
      <c r="I7" s="21">
        <v>2.2999999999999998</v>
      </c>
      <c r="J7" s="21">
        <v>0.1</v>
      </c>
      <c r="K7" s="21">
        <v>1.1000000000000001</v>
      </c>
      <c r="L7" s="21">
        <v>1.8</v>
      </c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" t="s">
        <v>94</v>
      </c>
      <c r="B8" s="21">
        <v>0.9</v>
      </c>
      <c r="C8" s="21">
        <v>0.2</v>
      </c>
      <c r="D8" s="21">
        <v>-1.6</v>
      </c>
      <c r="E8" s="21">
        <v>-0.6</v>
      </c>
      <c r="F8" s="21">
        <v>-0.5</v>
      </c>
      <c r="G8" s="21">
        <v>0.5</v>
      </c>
      <c r="H8" s="21">
        <v>1.2</v>
      </c>
      <c r="I8" s="21">
        <v>1.4</v>
      </c>
      <c r="J8" s="21">
        <v>0.1</v>
      </c>
      <c r="K8" s="21">
        <v>1.2</v>
      </c>
      <c r="L8" s="21">
        <v>0.9</v>
      </c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dimension ref="A1:AC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248</v>
      </c>
      <c r="B1" s="7" t="s">
        <v>258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249</v>
      </c>
    </row>
    <row r="3" spans="1:29" ht="12.75" customHeight="1">
      <c r="C3" s="16"/>
    </row>
    <row r="4" spans="1:29" ht="12.75" customHeight="1"/>
    <row r="5" spans="1:29" s="6" customFormat="1" ht="28.5" customHeight="1">
      <c r="A5" s="28"/>
      <c r="B5" s="60">
        <v>2000</v>
      </c>
      <c r="C5" s="60">
        <v>2001</v>
      </c>
      <c r="D5" s="60">
        <v>2002</v>
      </c>
      <c r="E5" s="60">
        <v>2003</v>
      </c>
      <c r="F5" s="60">
        <v>2004</v>
      </c>
      <c r="G5" s="60">
        <v>2005</v>
      </c>
      <c r="H5" s="60">
        <v>2006</v>
      </c>
      <c r="I5" s="60">
        <v>2007</v>
      </c>
      <c r="J5" s="60">
        <v>2008</v>
      </c>
      <c r="K5" s="60">
        <v>2009</v>
      </c>
      <c r="L5" s="60">
        <v>2010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" t="s">
        <v>92</v>
      </c>
      <c r="B6" s="21">
        <v>1.8</v>
      </c>
      <c r="C6" s="21">
        <v>1.7</v>
      </c>
      <c r="D6" s="21">
        <v>-0.8</v>
      </c>
      <c r="E6" s="21">
        <v>-0.8</v>
      </c>
      <c r="F6" s="21">
        <v>-0.6</v>
      </c>
      <c r="G6" s="21">
        <v>0.9</v>
      </c>
      <c r="H6" s="21">
        <v>0.9</v>
      </c>
      <c r="I6" s="21">
        <v>1.1000000000000001</v>
      </c>
      <c r="J6" s="21">
        <v>0.3</v>
      </c>
      <c r="K6" s="21">
        <v>-1</v>
      </c>
      <c r="L6" s="21">
        <v>2.1</v>
      </c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" t="s">
        <v>93</v>
      </c>
      <c r="B7" s="21">
        <v>1.3</v>
      </c>
      <c r="C7" s="21">
        <v>0.3</v>
      </c>
      <c r="D7" s="21">
        <v>-0.9</v>
      </c>
      <c r="E7" s="21">
        <v>-0.8</v>
      </c>
      <c r="F7" s="21">
        <v>-0.3</v>
      </c>
      <c r="G7" s="21">
        <v>0.8</v>
      </c>
      <c r="H7" s="21">
        <v>0.7</v>
      </c>
      <c r="I7" s="21">
        <v>0.8</v>
      </c>
      <c r="J7" s="21">
        <v>0.1</v>
      </c>
      <c r="K7" s="21">
        <v>1.2</v>
      </c>
      <c r="L7" s="21">
        <v>1</v>
      </c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" t="s">
        <v>94</v>
      </c>
      <c r="B8" s="21">
        <v>1.7</v>
      </c>
      <c r="C8" s="21">
        <v>0.1</v>
      </c>
      <c r="D8" s="21">
        <v>0</v>
      </c>
      <c r="E8" s="21">
        <v>-0.6</v>
      </c>
      <c r="F8" s="21">
        <v>0</v>
      </c>
      <c r="G8" s="21">
        <v>0.6</v>
      </c>
      <c r="H8" s="21">
        <v>0.5</v>
      </c>
      <c r="I8" s="21">
        <v>0.7</v>
      </c>
      <c r="J8" s="21">
        <v>0.1</v>
      </c>
      <c r="K8" s="21">
        <v>1.2</v>
      </c>
      <c r="L8" s="21">
        <v>0.7</v>
      </c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" t="s">
        <v>244</v>
      </c>
      <c r="B9" s="21">
        <v>0</v>
      </c>
      <c r="C9" s="21">
        <v>-0.2</v>
      </c>
      <c r="D9" s="21">
        <v>0.1</v>
      </c>
      <c r="E9" s="21">
        <v>0.6</v>
      </c>
      <c r="F9" s="21">
        <v>1.1000000000000001</v>
      </c>
      <c r="G9" s="21">
        <v>0.6</v>
      </c>
      <c r="H9" s="21">
        <v>0.8</v>
      </c>
      <c r="I9" s="21">
        <v>0.6</v>
      </c>
      <c r="J9" s="21">
        <v>0.7</v>
      </c>
      <c r="K9" s="21">
        <v>0.4</v>
      </c>
      <c r="L9" s="21"/>
      <c r="M9" s="18"/>
      <c r="N9" s="18"/>
      <c r="O9" s="18"/>
      <c r="P9" s="18"/>
      <c r="Q9" s="18"/>
      <c r="R9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dimension ref="A1:AB1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8" width="11.42578125" style="3"/>
    <col min="29" max="16384" width="11.42578125" style="4"/>
  </cols>
  <sheetData>
    <row r="1" spans="1:28" s="6" customFormat="1" ht="28.5" customHeight="1">
      <c r="A1" s="6" t="s">
        <v>261</v>
      </c>
      <c r="B1" s="7" t="s">
        <v>262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263</v>
      </c>
    </row>
    <row r="3" spans="1:28" ht="12.75" customHeight="1">
      <c r="C3" s="16"/>
    </row>
    <row r="4" spans="1:28" ht="12.75" customHeight="1"/>
    <row r="5" spans="1:28" s="6" customFormat="1" ht="28.5" customHeight="1">
      <c r="A5" s="28" t="s">
        <v>264</v>
      </c>
      <c r="B5" s="61" t="s">
        <v>96</v>
      </c>
      <c r="C5" s="61" t="s">
        <v>97</v>
      </c>
      <c r="D5" s="61" t="s">
        <v>98</v>
      </c>
      <c r="E5" s="61" t="s">
        <v>99</v>
      </c>
      <c r="F5" s="61" t="s">
        <v>100</v>
      </c>
      <c r="G5" s="61" t="s">
        <v>101</v>
      </c>
      <c r="H5" s="61" t="s">
        <v>102</v>
      </c>
      <c r="I5" s="61" t="s">
        <v>103</v>
      </c>
      <c r="J5" s="61" t="s">
        <v>104</v>
      </c>
      <c r="K5" s="61" t="s">
        <v>105</v>
      </c>
      <c r="L5" s="61" t="s">
        <v>106</v>
      </c>
      <c r="M5" s="61" t="s">
        <v>107</v>
      </c>
      <c r="N5" s="61" t="s">
        <v>108</v>
      </c>
      <c r="O5" s="61" t="s">
        <v>109</v>
      </c>
      <c r="P5" s="61" t="s">
        <v>110</v>
      </c>
      <c r="Q5" s="61" t="s">
        <v>111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28" t="s">
        <v>265</v>
      </c>
      <c r="B6" s="20"/>
      <c r="C6" s="62">
        <v>-6.1</v>
      </c>
      <c r="D6" s="62">
        <v>-9</v>
      </c>
      <c r="E6" s="62">
        <v>-5.4</v>
      </c>
      <c r="F6" s="62">
        <v>-7.7</v>
      </c>
      <c r="G6" s="62">
        <v>1.2</v>
      </c>
      <c r="H6" s="62">
        <v>20.6</v>
      </c>
      <c r="I6" s="62">
        <v>16.100000000000001</v>
      </c>
      <c r="J6" s="62">
        <v>9.1999999999999993</v>
      </c>
      <c r="K6" s="62">
        <v>-4.9000000000000004</v>
      </c>
      <c r="L6" s="62">
        <v>-8.1</v>
      </c>
      <c r="M6" s="62">
        <v>-4.2</v>
      </c>
      <c r="N6" s="62">
        <v>7.8</v>
      </c>
      <c r="O6" s="20"/>
      <c r="P6" s="20"/>
      <c r="Q6" s="20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8" t="s">
        <v>112</v>
      </c>
      <c r="B7" s="20"/>
      <c r="C7" s="62">
        <v>7.2</v>
      </c>
      <c r="D7" s="62">
        <v>18.399999999999999</v>
      </c>
      <c r="E7" s="62">
        <v>-0.2</v>
      </c>
      <c r="F7" s="62">
        <v>-4</v>
      </c>
      <c r="G7" s="62">
        <v>5.8</v>
      </c>
      <c r="H7" s="62">
        <v>6.8</v>
      </c>
      <c r="I7" s="62">
        <v>-3.5</v>
      </c>
      <c r="J7" s="62">
        <v>-8.4</v>
      </c>
      <c r="K7" s="62">
        <v>-10.3</v>
      </c>
      <c r="L7" s="62">
        <v>-6.5</v>
      </c>
      <c r="M7" s="62">
        <v>4.8</v>
      </c>
      <c r="N7" s="62">
        <v>21</v>
      </c>
      <c r="O7" s="20"/>
      <c r="P7" s="20"/>
      <c r="Q7" s="20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8" t="s">
        <v>266</v>
      </c>
      <c r="B8" s="20"/>
      <c r="C8" s="62">
        <v>-5.3</v>
      </c>
      <c r="D8" s="62">
        <v>-9</v>
      </c>
      <c r="E8" s="62">
        <v>-4.5999999999999996</v>
      </c>
      <c r="F8" s="62">
        <v>-7</v>
      </c>
      <c r="G8" s="62">
        <v>1.4</v>
      </c>
      <c r="H8" s="62">
        <v>18.3</v>
      </c>
      <c r="I8" s="62">
        <v>13.9</v>
      </c>
      <c r="J8" s="62">
        <v>2.2000000000000002</v>
      </c>
      <c r="K8" s="62">
        <v>-5.5</v>
      </c>
      <c r="L8" s="62">
        <v>-9.5</v>
      </c>
      <c r="M8" s="62">
        <v>-5.9</v>
      </c>
      <c r="N8" s="62">
        <v>5.5</v>
      </c>
      <c r="O8" s="20"/>
      <c r="P8" s="20"/>
      <c r="Q8" s="20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8" t="s">
        <v>113</v>
      </c>
      <c r="B9" s="20"/>
      <c r="C9" s="20"/>
      <c r="D9" s="62">
        <v>-5.8</v>
      </c>
      <c r="E9" s="62">
        <v>-5.7</v>
      </c>
      <c r="F9" s="62">
        <v>-6.2</v>
      </c>
      <c r="G9" s="62">
        <v>9</v>
      </c>
      <c r="H9" s="62">
        <v>3.4</v>
      </c>
      <c r="I9" s="62">
        <v>-0.3</v>
      </c>
      <c r="J9" s="62">
        <v>-6.4</v>
      </c>
      <c r="K9" s="62">
        <v>-4.5999999999999996</v>
      </c>
      <c r="L9" s="62">
        <v>-8.4</v>
      </c>
      <c r="M9" s="62">
        <v>3.7</v>
      </c>
      <c r="N9" s="62">
        <v>15.4</v>
      </c>
      <c r="O9" s="20"/>
      <c r="P9" s="20"/>
      <c r="Q9" s="20"/>
    </row>
    <row r="10" spans="1:28">
      <c r="A10" s="28" t="s">
        <v>114</v>
      </c>
      <c r="B10" s="20"/>
      <c r="C10" s="20"/>
      <c r="D10" s="20"/>
      <c r="E10" s="20"/>
      <c r="F10" s="62">
        <v>-1.5</v>
      </c>
      <c r="G10" s="62">
        <v>-0.8</v>
      </c>
      <c r="H10" s="62">
        <v>4.7</v>
      </c>
      <c r="I10" s="20"/>
      <c r="J10" s="20"/>
      <c r="K10" s="62">
        <v>-9.8000000000000007</v>
      </c>
      <c r="L10" s="62">
        <v>-9.6</v>
      </c>
      <c r="M10" s="20"/>
      <c r="N10" s="20"/>
      <c r="O10" s="20"/>
      <c r="P10" s="20"/>
      <c r="Q10" s="20"/>
    </row>
    <row r="11" spans="1:28">
      <c r="A11" s="28" t="s">
        <v>115</v>
      </c>
      <c r="B11" s="20"/>
      <c r="C11" s="62">
        <v>5.5</v>
      </c>
      <c r="D11" s="62">
        <v>1.3</v>
      </c>
      <c r="E11" s="62">
        <v>-2.1</v>
      </c>
      <c r="F11" s="62">
        <v>-1</v>
      </c>
      <c r="G11" s="62">
        <v>7.8</v>
      </c>
      <c r="H11" s="62">
        <v>7.5</v>
      </c>
      <c r="I11" s="62">
        <v>7.3</v>
      </c>
      <c r="J11" s="62">
        <v>4.8</v>
      </c>
      <c r="K11" s="62">
        <v>0.3</v>
      </c>
      <c r="L11" s="62">
        <v>-6.5</v>
      </c>
      <c r="M11" s="62">
        <v>-8.1999999999999993</v>
      </c>
      <c r="N11" s="62">
        <v>-1</v>
      </c>
      <c r="O11" s="20"/>
      <c r="P11" s="20"/>
      <c r="Q11" s="20"/>
    </row>
    <row r="12" spans="1:28">
      <c r="A12" s="28" t="s">
        <v>116</v>
      </c>
      <c r="B12" s="20"/>
      <c r="C12" s="20"/>
      <c r="D12" s="62">
        <v>-9.5</v>
      </c>
      <c r="E12" s="62">
        <v>-1.7</v>
      </c>
      <c r="F12" s="62">
        <v>-1.6</v>
      </c>
      <c r="G12" s="62">
        <v>-9.5</v>
      </c>
      <c r="H12" s="62">
        <v>-1</v>
      </c>
      <c r="I12" s="62">
        <v>-0.2</v>
      </c>
      <c r="J12" s="62">
        <v>0.2</v>
      </c>
      <c r="K12" s="62">
        <v>-9.6</v>
      </c>
      <c r="L12" s="62">
        <v>-7.7</v>
      </c>
      <c r="M12" s="62">
        <v>-3</v>
      </c>
      <c r="N12" s="62">
        <v>-1.6</v>
      </c>
      <c r="O12" s="62">
        <v>6</v>
      </c>
      <c r="P12" s="62">
        <v>4</v>
      </c>
      <c r="Q12" s="20"/>
    </row>
    <row r="13" spans="1:28">
      <c r="A13" s="28" t="s">
        <v>117</v>
      </c>
      <c r="B13" s="20"/>
      <c r="C13" s="20"/>
      <c r="D13" s="62">
        <v>-10.1</v>
      </c>
      <c r="E13" s="62">
        <v>-1.3</v>
      </c>
      <c r="F13" s="62">
        <v>-2</v>
      </c>
      <c r="G13" s="62">
        <v>-0.5</v>
      </c>
      <c r="H13" s="62">
        <v>2.2999999999999998</v>
      </c>
      <c r="I13" s="62">
        <v>3.2</v>
      </c>
      <c r="J13" s="62">
        <v>-2.1</v>
      </c>
      <c r="K13" s="62">
        <v>-0.7</v>
      </c>
      <c r="L13" s="62">
        <v>-9.5</v>
      </c>
      <c r="M13" s="62">
        <v>-6.9</v>
      </c>
      <c r="N13" s="62">
        <v>2.2999999999999998</v>
      </c>
      <c r="O13" s="20"/>
      <c r="P13" s="20"/>
      <c r="Q13" s="20"/>
    </row>
    <row r="14" spans="1:28">
      <c r="A14" s="28" t="s">
        <v>118</v>
      </c>
      <c r="B14" s="20"/>
      <c r="C14" s="20"/>
      <c r="D14" s="62">
        <v>0.9</v>
      </c>
      <c r="E14" s="62">
        <v>4.8</v>
      </c>
      <c r="F14" s="62">
        <v>-1.4</v>
      </c>
      <c r="G14" s="62">
        <v>-0.6</v>
      </c>
      <c r="H14" s="62">
        <v>4.0999999999999996</v>
      </c>
      <c r="I14" s="62">
        <v>0.9</v>
      </c>
      <c r="J14" s="62">
        <v>-4.4000000000000004</v>
      </c>
      <c r="K14" s="62">
        <v>-5.2</v>
      </c>
      <c r="L14" s="62">
        <v>-7.4</v>
      </c>
      <c r="M14" s="62">
        <v>-4.5</v>
      </c>
      <c r="N14" s="62">
        <v>-3.9</v>
      </c>
      <c r="O14" s="20"/>
      <c r="P14" s="20"/>
      <c r="Q14" s="20"/>
    </row>
    <row r="15" spans="1:28">
      <c r="A15" s="28" t="s">
        <v>95</v>
      </c>
      <c r="B15" s="62">
        <v>-3.9</v>
      </c>
      <c r="C15" s="62">
        <v>-4.2</v>
      </c>
      <c r="D15" s="62">
        <v>-2.2000000000000002</v>
      </c>
      <c r="E15" s="62">
        <v>-2.5</v>
      </c>
      <c r="F15" s="62">
        <v>0.3</v>
      </c>
      <c r="G15" s="62">
        <v>-3.6</v>
      </c>
      <c r="H15" s="62">
        <v>-2.4</v>
      </c>
      <c r="I15" s="62">
        <v>1.2</v>
      </c>
      <c r="J15" s="62">
        <v>4.5</v>
      </c>
      <c r="K15" s="62">
        <v>2.2000000000000002</v>
      </c>
      <c r="L15" s="62">
        <v>-0.2</v>
      </c>
      <c r="M15" s="62">
        <v>-6.1</v>
      </c>
      <c r="N15" s="62">
        <v>-7.7</v>
      </c>
      <c r="O15" s="62">
        <v>-4.4000000000000004</v>
      </c>
      <c r="P15" s="62">
        <v>2.6</v>
      </c>
      <c r="Q15" s="62">
        <v>-5.0999999999999996</v>
      </c>
    </row>
    <row r="16" spans="1:28">
      <c r="A16" s="28" t="s">
        <v>119</v>
      </c>
      <c r="B16" s="62">
        <v>2.4</v>
      </c>
      <c r="C16" s="62">
        <v>-1</v>
      </c>
      <c r="D16" s="62">
        <v>-3.7</v>
      </c>
      <c r="E16" s="62">
        <v>-2.7</v>
      </c>
      <c r="F16" s="62">
        <v>-5.5</v>
      </c>
      <c r="G16" s="62">
        <v>1.4</v>
      </c>
      <c r="H16" s="62">
        <v>-0.1</v>
      </c>
      <c r="I16" s="62">
        <v>1.2</v>
      </c>
      <c r="J16" s="62">
        <v>-1.9</v>
      </c>
      <c r="K16" s="62">
        <v>-2.1</v>
      </c>
      <c r="L16" s="62">
        <v>1.4</v>
      </c>
      <c r="M16" s="62">
        <v>1.8</v>
      </c>
      <c r="N16" s="62">
        <v>3.1</v>
      </c>
      <c r="O16" s="20"/>
      <c r="P16" s="20"/>
      <c r="Q16" s="20"/>
    </row>
    <row r="17" spans="1:17">
      <c r="A17" s="28" t="s">
        <v>120</v>
      </c>
      <c r="B17" s="20"/>
      <c r="C17" s="20"/>
      <c r="D17" s="20"/>
      <c r="E17" s="62">
        <v>-2.9</v>
      </c>
      <c r="F17" s="62">
        <v>-3.4</v>
      </c>
      <c r="G17" s="62">
        <v>-0.4</v>
      </c>
      <c r="H17" s="62">
        <v>3.8</v>
      </c>
      <c r="I17" s="62">
        <v>1.9</v>
      </c>
      <c r="J17" s="62">
        <v>-2.9</v>
      </c>
      <c r="K17" s="62">
        <v>-0.2</v>
      </c>
      <c r="L17" s="62">
        <v>-4.0999999999999996</v>
      </c>
      <c r="M17" s="62">
        <v>-2.7</v>
      </c>
      <c r="N17" s="62">
        <v>-0.6</v>
      </c>
      <c r="O17" s="20"/>
      <c r="P17" s="20"/>
      <c r="Q17" s="20"/>
    </row>
    <row r="18" spans="1:17">
      <c r="A18" s="28" t="s">
        <v>121</v>
      </c>
      <c r="B18" s="20"/>
      <c r="C18" s="62">
        <v>1.2</v>
      </c>
      <c r="D18" s="62">
        <v>-0.4</v>
      </c>
      <c r="E18" s="62">
        <v>1.7</v>
      </c>
      <c r="F18" s="62">
        <v>-1.2</v>
      </c>
      <c r="G18" s="62">
        <v>-3.1</v>
      </c>
      <c r="H18" s="62">
        <v>3.3</v>
      </c>
      <c r="I18" s="62">
        <v>0.5</v>
      </c>
      <c r="J18" s="62">
        <v>2.5</v>
      </c>
      <c r="K18" s="62">
        <v>-1.5</v>
      </c>
      <c r="L18" s="62">
        <v>-3.4</v>
      </c>
      <c r="M18" s="20"/>
      <c r="N18" s="20"/>
      <c r="O18" s="20"/>
      <c r="P18" s="20"/>
      <c r="Q18" s="20"/>
    </row>
    <row r="19" spans="1:17">
      <c r="A19" s="28" t="s">
        <v>122</v>
      </c>
      <c r="B19" s="20"/>
      <c r="C19" s="20"/>
      <c r="D19" s="62">
        <v>-1.4</v>
      </c>
      <c r="E19" s="62">
        <v>-1.1000000000000001</v>
      </c>
      <c r="F19" s="62">
        <v>-3.9</v>
      </c>
      <c r="G19" s="62">
        <v>-3.1</v>
      </c>
      <c r="H19" s="62">
        <v>0.5</v>
      </c>
      <c r="I19" s="62">
        <v>2.7</v>
      </c>
      <c r="J19" s="62">
        <v>1.5</v>
      </c>
      <c r="K19" s="62">
        <v>0.7</v>
      </c>
      <c r="L19" s="62">
        <v>1.1000000000000001</v>
      </c>
      <c r="M19" s="62">
        <v>0.1</v>
      </c>
      <c r="N19" s="62">
        <v>0.5</v>
      </c>
      <c r="O19" s="20"/>
      <c r="P19" s="20"/>
      <c r="Q19" s="20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AC5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27</v>
      </c>
      <c r="B1" s="7" t="s">
        <v>134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252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11" t="s">
        <v>83</v>
      </c>
      <c r="C5" s="11" t="s">
        <v>21</v>
      </c>
      <c r="D5" s="33" t="s">
        <v>132</v>
      </c>
      <c r="E5" s="33" t="s">
        <v>133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30">
        <v>100</v>
      </c>
      <c r="C6" s="30">
        <v>100</v>
      </c>
      <c r="D6" s="29"/>
      <c r="E6" s="29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30">
        <v>101.4</v>
      </c>
      <c r="C7" s="30">
        <v>101.5</v>
      </c>
      <c r="D7" s="29"/>
      <c r="E7" s="29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30">
        <v>102.9</v>
      </c>
      <c r="C8" s="30">
        <v>103.2</v>
      </c>
      <c r="D8" s="29"/>
      <c r="E8" s="29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30">
        <v>104.5</v>
      </c>
      <c r="C9" s="30">
        <v>103.6</v>
      </c>
      <c r="D9" s="29"/>
      <c r="E9" s="29"/>
      <c r="F9" s="17"/>
      <c r="G9" s="17"/>
      <c r="H9" s="17"/>
      <c r="I9" s="18"/>
      <c r="J9" s="17"/>
      <c r="K9" s="17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30">
        <v>106.1</v>
      </c>
      <c r="C10" s="30">
        <v>104.8</v>
      </c>
      <c r="D10" s="29"/>
      <c r="E10" s="29"/>
      <c r="F10" s="17"/>
      <c r="G10" s="17"/>
      <c r="H10" s="17"/>
      <c r="I10" s="18"/>
      <c r="J10" s="17"/>
      <c r="K10" s="17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30">
        <v>107.9</v>
      </c>
      <c r="C11" s="30">
        <v>106.2</v>
      </c>
      <c r="D11" s="29"/>
      <c r="E11" s="29"/>
      <c r="F11" s="17"/>
      <c r="G11" s="17"/>
      <c r="H11" s="17"/>
      <c r="I11" s="18"/>
      <c r="J11" s="17"/>
      <c r="K11" s="17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30">
        <v>109.7</v>
      </c>
      <c r="C12" s="30">
        <v>109.9</v>
      </c>
      <c r="D12" s="29"/>
      <c r="E12" s="29"/>
      <c r="F12" s="17"/>
      <c r="G12" s="17"/>
      <c r="H12" s="17"/>
      <c r="I12" s="18"/>
      <c r="J12" s="17"/>
      <c r="K12" s="17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30">
        <v>111.5</v>
      </c>
      <c r="C13" s="30">
        <v>113</v>
      </c>
      <c r="D13" s="29"/>
      <c r="E13" s="29"/>
      <c r="F13" s="17"/>
      <c r="G13" s="17"/>
      <c r="H13" s="17"/>
      <c r="I13" s="18"/>
      <c r="J13" s="17"/>
      <c r="K13" s="17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30">
        <v>113.3</v>
      </c>
      <c r="C14" s="30">
        <v>114.2</v>
      </c>
      <c r="D14" s="29"/>
      <c r="E14" s="29"/>
      <c r="F14" s="17"/>
      <c r="G14" s="17"/>
      <c r="H14" s="17"/>
      <c r="I14" s="18"/>
      <c r="J14" s="17"/>
      <c r="K14" s="17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30">
        <v>115</v>
      </c>
      <c r="C15" s="30">
        <v>115.3</v>
      </c>
      <c r="D15" s="29"/>
      <c r="E15" s="29"/>
      <c r="F15" s="17"/>
      <c r="G15" s="17"/>
      <c r="H15" s="17"/>
      <c r="I15" s="18"/>
      <c r="J15" s="17"/>
      <c r="K15" s="17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30">
        <v>116.7</v>
      </c>
      <c r="C16" s="30">
        <v>117.9</v>
      </c>
      <c r="D16" s="29"/>
      <c r="E16" s="29"/>
      <c r="F16" s="17"/>
      <c r="G16" s="17"/>
      <c r="H16" s="17"/>
      <c r="I16" s="18"/>
      <c r="J16" s="17"/>
      <c r="K16" s="17"/>
      <c r="L16" s="18"/>
      <c r="M16" s="18"/>
      <c r="N16" s="18"/>
      <c r="O16" s="18"/>
      <c r="P16" s="18"/>
      <c r="Q16" s="18"/>
      <c r="R16" s="18"/>
    </row>
    <row r="17" spans="1:11">
      <c r="A17" s="19">
        <v>1981</v>
      </c>
      <c r="B17" s="30">
        <v>118.4</v>
      </c>
      <c r="C17" s="30">
        <v>119.3</v>
      </c>
      <c r="D17" s="29"/>
      <c r="E17" s="29"/>
      <c r="J17" s="17"/>
      <c r="K17" s="17"/>
    </row>
    <row r="18" spans="1:11">
      <c r="A18" s="19">
        <v>1982</v>
      </c>
      <c r="B18" s="30">
        <v>120</v>
      </c>
      <c r="C18" s="30">
        <v>119.4</v>
      </c>
      <c r="D18" s="29"/>
      <c r="E18" s="29"/>
      <c r="J18" s="17"/>
      <c r="K18" s="17"/>
    </row>
    <row r="19" spans="1:11">
      <c r="A19" s="19">
        <v>1983</v>
      </c>
      <c r="B19" s="30">
        <v>121.5</v>
      </c>
      <c r="C19" s="30">
        <v>118.8</v>
      </c>
      <c r="D19" s="29"/>
      <c r="E19" s="29"/>
      <c r="J19" s="17"/>
      <c r="K19" s="17"/>
    </row>
    <row r="20" spans="1:11">
      <c r="A20" s="19">
        <v>1984</v>
      </c>
      <c r="B20" s="30">
        <v>123</v>
      </c>
      <c r="C20" s="30">
        <v>120.7</v>
      </c>
      <c r="D20" s="29"/>
      <c r="E20" s="29"/>
      <c r="J20" s="17"/>
      <c r="K20" s="17"/>
    </row>
    <row r="21" spans="1:11">
      <c r="A21" s="19">
        <v>1985</v>
      </c>
      <c r="B21" s="30">
        <v>124.4</v>
      </c>
      <c r="C21" s="30">
        <v>124.7</v>
      </c>
      <c r="D21" s="29"/>
      <c r="E21" s="29"/>
      <c r="J21" s="17"/>
      <c r="K21" s="17"/>
    </row>
    <row r="22" spans="1:11">
      <c r="A22" s="19">
        <v>1986</v>
      </c>
      <c r="B22" s="30">
        <v>125.6</v>
      </c>
      <c r="C22" s="30">
        <v>128.9</v>
      </c>
      <c r="D22" s="29"/>
      <c r="E22" s="29"/>
      <c r="J22" s="17"/>
      <c r="K22" s="17"/>
    </row>
    <row r="23" spans="1:11">
      <c r="A23" s="19">
        <v>1987</v>
      </c>
      <c r="B23" s="30">
        <v>126.7</v>
      </c>
      <c r="C23" s="30">
        <v>133</v>
      </c>
      <c r="D23" s="29"/>
      <c r="E23" s="29"/>
      <c r="J23" s="17"/>
      <c r="K23" s="17"/>
    </row>
    <row r="24" spans="1:11">
      <c r="A24" s="19">
        <v>1988</v>
      </c>
      <c r="B24" s="30">
        <v>127.6</v>
      </c>
      <c r="C24" s="30">
        <v>132.4</v>
      </c>
      <c r="D24" s="29"/>
      <c r="E24" s="29"/>
      <c r="J24" s="17"/>
      <c r="K24" s="17"/>
    </row>
    <row r="25" spans="1:11">
      <c r="A25" s="19">
        <v>1989</v>
      </c>
      <c r="B25" s="30">
        <v>128.4</v>
      </c>
      <c r="C25" s="30">
        <v>128.80000000000001</v>
      </c>
      <c r="D25" s="29"/>
      <c r="E25" s="29"/>
      <c r="J25" s="17"/>
      <c r="K25" s="17"/>
    </row>
    <row r="26" spans="1:11">
      <c r="A26" s="19">
        <v>1990</v>
      </c>
      <c r="B26" s="30">
        <v>129.1</v>
      </c>
      <c r="C26" s="30">
        <v>127.9</v>
      </c>
      <c r="D26" s="29"/>
      <c r="E26" s="29"/>
      <c r="J26" s="17"/>
      <c r="K26" s="17"/>
    </row>
    <row r="27" spans="1:11">
      <c r="A27" s="19">
        <v>1991</v>
      </c>
      <c r="B27" s="30">
        <v>129.9</v>
      </c>
      <c r="C27" s="30">
        <v>126.9</v>
      </c>
      <c r="D27" s="29"/>
      <c r="E27" s="29"/>
      <c r="J27" s="17"/>
      <c r="K27" s="17"/>
    </row>
    <row r="28" spans="1:11">
      <c r="A28" s="19">
        <v>1992</v>
      </c>
      <c r="B28" s="30">
        <v>130.80000000000001</v>
      </c>
      <c r="C28" s="30">
        <v>126.6</v>
      </c>
      <c r="D28" s="29"/>
      <c r="E28" s="29"/>
      <c r="J28" s="17"/>
      <c r="K28" s="17"/>
    </row>
    <row r="29" spans="1:11">
      <c r="A29" s="19">
        <v>1993</v>
      </c>
      <c r="B29" s="30">
        <v>132</v>
      </c>
      <c r="C29" s="30">
        <v>127.8</v>
      </c>
      <c r="D29" s="29"/>
      <c r="E29" s="29"/>
      <c r="J29" s="17"/>
      <c r="K29" s="17"/>
    </row>
    <row r="30" spans="1:11">
      <c r="A30" s="19">
        <v>1994</v>
      </c>
      <c r="B30" s="30">
        <v>133.4</v>
      </c>
      <c r="C30" s="30">
        <v>130</v>
      </c>
      <c r="D30" s="29"/>
      <c r="E30" s="29"/>
      <c r="J30" s="17"/>
      <c r="K30" s="17"/>
    </row>
    <row r="31" spans="1:11">
      <c r="A31" s="19">
        <v>1995</v>
      </c>
      <c r="B31" s="30">
        <v>135</v>
      </c>
      <c r="C31" s="30">
        <v>133.30000000000001</v>
      </c>
      <c r="D31" s="29"/>
      <c r="E31" s="29"/>
      <c r="J31" s="17"/>
      <c r="K31" s="17"/>
    </row>
    <row r="32" spans="1:11">
      <c r="A32" s="19">
        <v>1996</v>
      </c>
      <c r="B32" s="30">
        <v>136.80000000000001</v>
      </c>
      <c r="C32" s="30">
        <v>136.5</v>
      </c>
      <c r="D32" s="29"/>
      <c r="E32" s="29"/>
      <c r="J32" s="17"/>
      <c r="K32" s="17"/>
    </row>
    <row r="33" spans="1:11">
      <c r="A33" s="19">
        <v>1997</v>
      </c>
      <c r="B33" s="30">
        <v>138.6</v>
      </c>
      <c r="C33" s="30">
        <v>141.1</v>
      </c>
      <c r="D33" s="29"/>
      <c r="E33" s="29"/>
      <c r="J33" s="17"/>
      <c r="K33" s="17"/>
    </row>
    <row r="34" spans="1:11">
      <c r="A34" s="19">
        <v>1998</v>
      </c>
      <c r="B34" s="30">
        <v>140.5</v>
      </c>
      <c r="C34" s="30">
        <v>144.9</v>
      </c>
      <c r="D34" s="29"/>
      <c r="E34" s="29"/>
      <c r="J34" s="17"/>
      <c r="K34" s="17"/>
    </row>
    <row r="35" spans="1:11">
      <c r="A35" s="19">
        <v>1999</v>
      </c>
      <c r="B35" s="30">
        <v>142.4</v>
      </c>
      <c r="C35" s="30">
        <v>146.4</v>
      </c>
      <c r="D35" s="29"/>
      <c r="E35" s="29"/>
      <c r="J35" s="17"/>
      <c r="K35" s="17"/>
    </row>
    <row r="36" spans="1:11">
      <c r="A36" s="19">
        <v>2000</v>
      </c>
      <c r="B36" s="30">
        <v>144.19999999999999</v>
      </c>
      <c r="C36" s="30">
        <v>147.4</v>
      </c>
      <c r="D36" s="29"/>
      <c r="E36" s="29"/>
      <c r="J36" s="17"/>
      <c r="K36" s="17"/>
    </row>
    <row r="37" spans="1:11">
      <c r="A37" s="19">
        <v>2001</v>
      </c>
      <c r="B37" s="30">
        <v>146</v>
      </c>
      <c r="C37" s="30">
        <v>147.30000000000001</v>
      </c>
      <c r="D37" s="29"/>
      <c r="E37" s="29"/>
      <c r="J37" s="17"/>
      <c r="K37" s="17"/>
    </row>
    <row r="38" spans="1:11">
      <c r="A38" s="19">
        <v>2002</v>
      </c>
      <c r="B38" s="30">
        <v>147.80000000000001</v>
      </c>
      <c r="C38" s="30">
        <v>147.4</v>
      </c>
      <c r="D38" s="29"/>
      <c r="E38" s="29"/>
      <c r="J38" s="17"/>
      <c r="K38" s="17"/>
    </row>
    <row r="39" spans="1:11">
      <c r="A39" s="19">
        <v>2003</v>
      </c>
      <c r="B39" s="30">
        <v>149.69999999999999</v>
      </c>
      <c r="C39" s="30">
        <v>145.6</v>
      </c>
      <c r="D39" s="29"/>
      <c r="E39" s="29"/>
      <c r="J39" s="17"/>
      <c r="K39" s="17"/>
    </row>
    <row r="40" spans="1:11">
      <c r="A40" s="19">
        <v>2004</v>
      </c>
      <c r="B40" s="30">
        <v>151.80000000000001</v>
      </c>
      <c r="C40" s="30">
        <v>145.9</v>
      </c>
      <c r="D40" s="29"/>
      <c r="E40" s="29"/>
      <c r="J40" s="17"/>
      <c r="K40" s="17"/>
    </row>
    <row r="41" spans="1:11">
      <c r="A41" s="19">
        <v>2005</v>
      </c>
      <c r="B41" s="30">
        <v>154.1</v>
      </c>
      <c r="C41" s="30">
        <v>148.5</v>
      </c>
      <c r="D41" s="29"/>
      <c r="E41" s="29"/>
      <c r="J41" s="17"/>
      <c r="K41" s="17"/>
    </row>
    <row r="42" spans="1:11">
      <c r="A42" s="19">
        <v>2006</v>
      </c>
      <c r="B42" s="30">
        <v>156.5</v>
      </c>
      <c r="C42" s="30">
        <v>154.69999999999999</v>
      </c>
      <c r="D42" s="29"/>
      <c r="E42" s="29"/>
      <c r="J42" s="17"/>
      <c r="K42" s="17"/>
    </row>
    <row r="43" spans="1:11">
      <c r="A43" s="19">
        <v>2007</v>
      </c>
      <c r="B43" s="30">
        <v>159</v>
      </c>
      <c r="C43" s="30">
        <v>162.19999999999999</v>
      </c>
      <c r="D43" s="29"/>
      <c r="E43" s="29"/>
      <c r="J43" s="17"/>
      <c r="K43" s="17"/>
    </row>
    <row r="44" spans="1:11">
      <c r="A44" s="19">
        <v>2008</v>
      </c>
      <c r="B44" s="30">
        <v>161.5</v>
      </c>
      <c r="C44" s="30">
        <v>167.6</v>
      </c>
      <c r="D44" s="29"/>
      <c r="E44" s="29"/>
      <c r="J44" s="17"/>
      <c r="K44" s="17"/>
    </row>
    <row r="45" spans="1:11">
      <c r="A45" s="19">
        <v>2009</v>
      </c>
      <c r="B45" s="30">
        <v>163.9</v>
      </c>
      <c r="C45" s="30">
        <v>166.6</v>
      </c>
      <c r="D45" s="29"/>
      <c r="E45" s="29"/>
      <c r="J45" s="17"/>
      <c r="K45" s="17"/>
    </row>
    <row r="46" spans="1:11">
      <c r="A46" s="19">
        <v>2010</v>
      </c>
      <c r="B46" s="30">
        <v>166.1</v>
      </c>
      <c r="C46" s="30">
        <v>166.4</v>
      </c>
      <c r="D46" s="30"/>
      <c r="E46" s="30"/>
      <c r="J46" s="17"/>
      <c r="K46" s="17"/>
    </row>
    <row r="47" spans="1:11">
      <c r="A47" s="19">
        <v>2011</v>
      </c>
      <c r="B47" s="30">
        <v>168.2</v>
      </c>
      <c r="C47" s="30">
        <v>168.2</v>
      </c>
      <c r="D47" s="30">
        <v>168.2</v>
      </c>
      <c r="E47" s="30">
        <v>168.2</v>
      </c>
      <c r="J47" s="17"/>
      <c r="K47" s="17"/>
    </row>
    <row r="48" spans="1:11">
      <c r="A48" s="19">
        <v>2012</v>
      </c>
      <c r="B48" s="29"/>
      <c r="C48" s="29"/>
      <c r="D48" s="30">
        <v>170.1</v>
      </c>
      <c r="E48" s="30">
        <v>170.7</v>
      </c>
      <c r="J48" s="17"/>
      <c r="K48" s="17"/>
    </row>
    <row r="49" spans="1:11">
      <c r="A49" s="19">
        <v>2013</v>
      </c>
      <c r="B49" s="29"/>
      <c r="C49" s="29"/>
      <c r="D49" s="30">
        <v>171.9</v>
      </c>
      <c r="E49" s="30">
        <v>172.6</v>
      </c>
      <c r="J49" s="17"/>
      <c r="K49" s="17"/>
    </row>
    <row r="50" spans="1:11">
      <c r="A50" s="19">
        <v>2014</v>
      </c>
      <c r="B50" s="29"/>
      <c r="C50" s="29"/>
      <c r="D50" s="30">
        <v>173.5</v>
      </c>
      <c r="E50" s="30">
        <v>174.1</v>
      </c>
      <c r="J50" s="17"/>
      <c r="K50" s="17"/>
    </row>
    <row r="51" spans="1:11">
      <c r="A51" s="19">
        <v>2015</v>
      </c>
      <c r="B51" s="29"/>
      <c r="C51" s="29"/>
      <c r="D51" s="30">
        <v>174.9</v>
      </c>
      <c r="E51" s="30">
        <v>175.5</v>
      </c>
      <c r="J51" s="17"/>
      <c r="K51" s="17"/>
    </row>
    <row r="52" spans="1:11">
      <c r="A52" s="19">
        <v>2016</v>
      </c>
      <c r="B52" s="29"/>
      <c r="C52" s="29"/>
      <c r="D52" s="30">
        <v>176.3</v>
      </c>
      <c r="E52" s="30">
        <v>176.3</v>
      </c>
      <c r="J52" s="17"/>
      <c r="K52" s="17"/>
    </row>
    <row r="53" spans="1:11">
      <c r="A53" s="19">
        <v>2017</v>
      </c>
      <c r="B53" s="29"/>
      <c r="C53" s="29"/>
      <c r="D53" s="30">
        <v>177.6</v>
      </c>
      <c r="E53" s="30">
        <v>177.2</v>
      </c>
      <c r="J53" s="17"/>
      <c r="K53" s="17"/>
    </row>
    <row r="54" spans="1:11">
      <c r="A54" s="19">
        <v>2018</v>
      </c>
      <c r="B54" s="29"/>
      <c r="C54" s="29"/>
      <c r="D54" s="30">
        <v>178.8</v>
      </c>
      <c r="E54" s="30">
        <v>178.1</v>
      </c>
      <c r="J54" s="17"/>
      <c r="K54" s="17"/>
    </row>
    <row r="55" spans="1:11">
      <c r="A55" s="19">
        <v>2019</v>
      </c>
      <c r="B55" s="29"/>
      <c r="C55" s="29"/>
      <c r="D55" s="30">
        <v>180</v>
      </c>
      <c r="E55" s="30">
        <v>179</v>
      </c>
      <c r="J55" s="17"/>
      <c r="K55" s="17"/>
    </row>
    <row r="56" spans="1:11">
      <c r="A56" s="19">
        <v>2020</v>
      </c>
      <c r="B56" s="29"/>
      <c r="C56" s="29"/>
      <c r="D56" s="30">
        <v>181.2</v>
      </c>
      <c r="E56" s="30">
        <v>179.9</v>
      </c>
      <c r="J56" s="17"/>
      <c r="K56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4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30</v>
      </c>
      <c r="B1" s="7" t="s">
        <v>137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136</v>
      </c>
    </row>
    <row r="3" spans="1:29" ht="12.75" customHeight="1">
      <c r="C3" s="16"/>
    </row>
    <row r="4" spans="1:29" ht="12.75" customHeight="1"/>
    <row r="5" spans="1:29" s="6" customFormat="1" ht="28.5" customHeight="1">
      <c r="A5" s="4"/>
      <c r="B5" s="9" t="s">
        <v>28</v>
      </c>
      <c r="C5" s="9" t="s">
        <v>135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9">
        <v>1970</v>
      </c>
      <c r="B6" s="24">
        <v>56.3</v>
      </c>
      <c r="C6" s="24">
        <v>72.099999999999994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24">
        <v>67.2</v>
      </c>
      <c r="C7" s="24">
        <v>77.099999999999994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24">
        <v>78</v>
      </c>
      <c r="C8" s="24">
        <v>76.2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24">
        <v>86.8</v>
      </c>
      <c r="C9" s="24">
        <v>75.400000000000006</v>
      </c>
      <c r="D9" s="17"/>
      <c r="E9" s="17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24">
        <v>89.1</v>
      </c>
      <c r="C10" s="24">
        <v>76</v>
      </c>
      <c r="D10" s="17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24">
        <v>89.6</v>
      </c>
      <c r="C11" s="24">
        <v>76.900000000000006</v>
      </c>
      <c r="D11" s="17"/>
      <c r="E11" s="17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24">
        <v>91.4</v>
      </c>
      <c r="C12" s="24">
        <v>80.400000000000006</v>
      </c>
      <c r="D12" s="17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24">
        <v>92.2</v>
      </c>
      <c r="C13" s="24">
        <v>80.400000000000006</v>
      </c>
      <c r="D13" s="17"/>
      <c r="E13" s="17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24">
        <v>96.8</v>
      </c>
      <c r="C14" s="24">
        <v>83.9</v>
      </c>
      <c r="D14" s="17"/>
      <c r="E14" s="17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24">
        <v>97.6</v>
      </c>
      <c r="C15" s="24">
        <v>84.8</v>
      </c>
      <c r="D15" s="17"/>
      <c r="E15" s="17"/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24">
        <v>96.8</v>
      </c>
      <c r="C16" s="24">
        <v>82.6</v>
      </c>
      <c r="D16" s="17"/>
      <c r="E16" s="17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</row>
    <row r="17" spans="1:10">
      <c r="A17" s="19">
        <v>1981</v>
      </c>
      <c r="B17" s="24">
        <v>101.6</v>
      </c>
      <c r="C17" s="24">
        <v>86.9</v>
      </c>
      <c r="I17" s="17"/>
      <c r="J17" s="17"/>
    </row>
    <row r="18" spans="1:10">
      <c r="A18" s="19">
        <v>1982</v>
      </c>
      <c r="B18" s="24">
        <v>101.2</v>
      </c>
      <c r="C18" s="24">
        <v>87.5</v>
      </c>
      <c r="I18" s="17"/>
      <c r="J18" s="17"/>
    </row>
    <row r="19" spans="1:10">
      <c r="A19" s="19">
        <v>1983</v>
      </c>
      <c r="B19" s="24">
        <v>99.4</v>
      </c>
      <c r="C19" s="24">
        <v>89.2</v>
      </c>
      <c r="I19" s="17"/>
      <c r="J19" s="17"/>
    </row>
    <row r="20" spans="1:10">
      <c r="A20" s="19">
        <v>1984</v>
      </c>
      <c r="B20" s="24">
        <v>100.3</v>
      </c>
      <c r="C20" s="24">
        <v>90.5</v>
      </c>
      <c r="I20" s="17"/>
      <c r="J20" s="17"/>
    </row>
    <row r="21" spans="1:10">
      <c r="A21" s="19">
        <v>1985</v>
      </c>
      <c r="B21" s="24">
        <v>103</v>
      </c>
      <c r="C21" s="24">
        <v>91.3</v>
      </c>
      <c r="I21" s="17"/>
      <c r="J21" s="17"/>
    </row>
    <row r="22" spans="1:10">
      <c r="A22" s="19">
        <v>1986</v>
      </c>
      <c r="B22" s="24">
        <v>106.7</v>
      </c>
      <c r="C22" s="24">
        <v>91.3</v>
      </c>
      <c r="I22" s="17"/>
      <c r="J22" s="17"/>
    </row>
    <row r="23" spans="1:10">
      <c r="A23" s="19">
        <v>1987</v>
      </c>
      <c r="B23" s="24">
        <v>112.3</v>
      </c>
      <c r="C23" s="24">
        <v>91.9</v>
      </c>
      <c r="I23" s="17"/>
      <c r="J23" s="17"/>
    </row>
    <row r="24" spans="1:10">
      <c r="A24" s="19">
        <v>1988</v>
      </c>
      <c r="B24" s="24">
        <v>116.2</v>
      </c>
      <c r="C24" s="24">
        <v>93</v>
      </c>
      <c r="I24" s="17"/>
      <c r="J24" s="17"/>
    </row>
    <row r="25" spans="1:10">
      <c r="A25" s="19">
        <v>1989</v>
      </c>
      <c r="B25" s="24">
        <v>112.8</v>
      </c>
      <c r="C25" s="24">
        <v>95.5</v>
      </c>
      <c r="I25" s="17"/>
      <c r="J25" s="17"/>
    </row>
    <row r="26" spans="1:10">
      <c r="A26" s="19">
        <v>1990</v>
      </c>
      <c r="B26" s="24">
        <v>110</v>
      </c>
      <c r="C26" s="24">
        <v>95.3</v>
      </c>
      <c r="I26" s="17"/>
      <c r="J26" s="17"/>
    </row>
    <row r="27" spans="1:10">
      <c r="A27" s="19">
        <v>1991</v>
      </c>
      <c r="B27" s="24">
        <v>109.1</v>
      </c>
      <c r="C27" s="24">
        <v>96.5</v>
      </c>
      <c r="I27" s="17"/>
      <c r="J27" s="17"/>
    </row>
    <row r="28" spans="1:10">
      <c r="A28" s="19">
        <v>1992</v>
      </c>
      <c r="B28" s="24">
        <v>108.2</v>
      </c>
      <c r="C28" s="24">
        <v>96.6</v>
      </c>
      <c r="I28" s="17"/>
      <c r="J28" s="17"/>
    </row>
    <row r="29" spans="1:10">
      <c r="A29" s="19">
        <v>1993</v>
      </c>
      <c r="B29" s="24">
        <v>95.9</v>
      </c>
      <c r="C29" s="24">
        <v>97.4</v>
      </c>
      <c r="I29" s="17"/>
      <c r="J29" s="17"/>
    </row>
    <row r="30" spans="1:10">
      <c r="A30" s="19">
        <v>1994</v>
      </c>
      <c r="B30" s="24">
        <v>94.8</v>
      </c>
      <c r="C30" s="24">
        <v>97.3</v>
      </c>
      <c r="I30" s="17"/>
      <c r="J30" s="17"/>
    </row>
    <row r="31" spans="1:10">
      <c r="A31" s="19">
        <v>1995</v>
      </c>
      <c r="B31" s="24">
        <v>96.2</v>
      </c>
      <c r="C31" s="24">
        <v>98.4</v>
      </c>
      <c r="I31" s="17"/>
      <c r="J31" s="17"/>
    </row>
    <row r="32" spans="1:10">
      <c r="A32" s="19">
        <v>1996</v>
      </c>
      <c r="B32" s="24">
        <v>98.5</v>
      </c>
      <c r="C32" s="24">
        <v>100</v>
      </c>
      <c r="I32" s="17"/>
      <c r="J32" s="17"/>
    </row>
    <row r="33" spans="1:10">
      <c r="A33" s="19">
        <v>1997</v>
      </c>
      <c r="B33" s="24">
        <v>101.6</v>
      </c>
      <c r="C33" s="24">
        <v>101.2</v>
      </c>
      <c r="I33" s="17"/>
      <c r="J33" s="17"/>
    </row>
    <row r="34" spans="1:10">
      <c r="A34" s="19">
        <v>1998</v>
      </c>
      <c r="B34" s="24">
        <v>105.1</v>
      </c>
      <c r="C34" s="24">
        <v>103.1</v>
      </c>
      <c r="I34" s="17"/>
      <c r="J34" s="17"/>
    </row>
    <row r="35" spans="1:10">
      <c r="A35" s="19">
        <v>1999</v>
      </c>
      <c r="B35" s="24">
        <v>108.6</v>
      </c>
      <c r="C35" s="24">
        <v>106.6</v>
      </c>
      <c r="I35" s="17"/>
      <c r="J35" s="17"/>
    </row>
    <row r="36" spans="1:10">
      <c r="A36" s="19">
        <v>2000</v>
      </c>
      <c r="B36" s="24">
        <v>108.8</v>
      </c>
      <c r="C36" s="24">
        <v>107.3</v>
      </c>
      <c r="I36" s="17"/>
      <c r="J36" s="17"/>
    </row>
    <row r="37" spans="1:10">
      <c r="A37" s="19">
        <v>2001</v>
      </c>
      <c r="B37" s="24">
        <v>111.2</v>
      </c>
      <c r="C37" s="24">
        <v>111.1</v>
      </c>
      <c r="I37" s="17"/>
      <c r="J37" s="17"/>
    </row>
    <row r="38" spans="1:10">
      <c r="A38" s="19">
        <v>2002</v>
      </c>
      <c r="B38" s="24">
        <v>111.3</v>
      </c>
      <c r="C38" s="24">
        <v>112.5</v>
      </c>
      <c r="I38" s="17"/>
      <c r="J38" s="17"/>
    </row>
    <row r="39" spans="1:10">
      <c r="A39" s="19">
        <v>2003</v>
      </c>
      <c r="B39" s="24">
        <v>110.4</v>
      </c>
      <c r="C39" s="24">
        <v>115.2</v>
      </c>
      <c r="I39" s="17"/>
      <c r="J39" s="17"/>
    </row>
    <row r="40" spans="1:10">
      <c r="A40" s="19">
        <v>2004</v>
      </c>
      <c r="B40" s="24">
        <v>112.6</v>
      </c>
      <c r="C40" s="24">
        <v>116.7</v>
      </c>
      <c r="I40" s="17"/>
      <c r="J40" s="17"/>
    </row>
    <row r="41" spans="1:10">
      <c r="A41" s="19">
        <v>2005</v>
      </c>
      <c r="B41" s="24">
        <v>115.5</v>
      </c>
      <c r="C41" s="24">
        <v>118</v>
      </c>
      <c r="I41" s="17"/>
      <c r="J41" s="17"/>
    </row>
    <row r="42" spans="1:10">
      <c r="A42" s="19">
        <v>2006</v>
      </c>
      <c r="B42" s="24">
        <v>122.4</v>
      </c>
      <c r="C42" s="24">
        <v>119.8</v>
      </c>
      <c r="I42" s="17"/>
      <c r="J42" s="17"/>
    </row>
    <row r="43" spans="1:10">
      <c r="A43" s="19">
        <v>2007</v>
      </c>
      <c r="B43" s="24">
        <v>125.7</v>
      </c>
      <c r="C43" s="24">
        <v>123.6</v>
      </c>
      <c r="I43" s="17"/>
      <c r="J43" s="17"/>
    </row>
    <row r="44" spans="1:10">
      <c r="A44" s="19">
        <v>2008</v>
      </c>
      <c r="B44" s="24">
        <v>131.30000000000001</v>
      </c>
      <c r="C44" s="24">
        <v>126.8</v>
      </c>
      <c r="I44" s="17"/>
      <c r="J44" s="17"/>
    </row>
    <row r="45" spans="1:10">
      <c r="A45" s="19">
        <v>2009</v>
      </c>
      <c r="B45" s="24">
        <v>132.69999999999999</v>
      </c>
      <c r="C45" s="24">
        <v>130.5</v>
      </c>
      <c r="I45" s="17"/>
      <c r="J45" s="17"/>
    </row>
    <row r="46" spans="1:10">
      <c r="A46" s="19">
        <v>2010</v>
      </c>
      <c r="B46" s="24">
        <v>130.4</v>
      </c>
      <c r="C46" s="24">
        <v>130.19999999999999</v>
      </c>
      <c r="I46" s="17"/>
      <c r="J46" s="17"/>
    </row>
    <row r="47" spans="1:10">
      <c r="A47" s="19">
        <v>2011</v>
      </c>
      <c r="B47" s="24">
        <v>131.6</v>
      </c>
      <c r="C47" s="24">
        <v>131.6</v>
      </c>
      <c r="I47" s="17"/>
      <c r="J47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47"/>
  <sheetViews>
    <sheetView workbookViewId="0"/>
  </sheetViews>
  <sheetFormatPr baseColWidth="10" defaultRowHeight="12.75"/>
  <cols>
    <col min="1" max="1" width="11.42578125" style="1"/>
    <col min="2" max="3" width="13.42578125" style="4" customWidth="1"/>
    <col min="4" max="5" width="13.42578125" style="2" customWidth="1"/>
    <col min="6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6" t="s">
        <v>32</v>
      </c>
      <c r="B1" s="7" t="s">
        <v>137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/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4"/>
      <c r="B5" s="65" t="s">
        <v>138</v>
      </c>
      <c r="C5" s="66"/>
      <c r="D5" s="65" t="s">
        <v>31</v>
      </c>
      <c r="E5" s="66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19">
        <v>1970</v>
      </c>
      <c r="B6" s="24">
        <v>72.099999999999994</v>
      </c>
      <c r="C6" s="24"/>
      <c r="D6" s="24">
        <v>72.8</v>
      </c>
      <c r="E6" s="17"/>
      <c r="F6" s="17"/>
      <c r="G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19">
        <v>1971</v>
      </c>
      <c r="B7" s="24">
        <v>77.099999999999994</v>
      </c>
      <c r="C7" s="24"/>
      <c r="D7" s="24">
        <v>73.900000000000006</v>
      </c>
      <c r="E7" s="17"/>
      <c r="F7" s="17"/>
      <c r="G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19">
        <v>1972</v>
      </c>
      <c r="B8" s="24">
        <v>76.2</v>
      </c>
      <c r="C8" s="24"/>
      <c r="D8" s="24">
        <v>75</v>
      </c>
      <c r="E8" s="17"/>
      <c r="F8" s="17"/>
      <c r="G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19">
        <v>1973</v>
      </c>
      <c r="B9" s="24">
        <v>75.400000000000006</v>
      </c>
      <c r="C9" s="24"/>
      <c r="D9" s="24">
        <v>76.2</v>
      </c>
      <c r="E9" s="17"/>
      <c r="F9" s="17"/>
      <c r="G9" s="17"/>
      <c r="I9" s="17"/>
      <c r="J9" s="18"/>
      <c r="K9" s="17"/>
      <c r="L9" s="17"/>
      <c r="M9" s="17"/>
      <c r="N9" s="18"/>
      <c r="O9" s="18"/>
      <c r="P9" s="18"/>
      <c r="Q9" s="18"/>
      <c r="R9" s="18"/>
      <c r="S9" s="18"/>
    </row>
    <row r="10" spans="1:30">
      <c r="A10" s="19">
        <v>1974</v>
      </c>
      <c r="B10" s="24">
        <v>76</v>
      </c>
      <c r="C10" s="24"/>
      <c r="D10" s="24">
        <v>77.3</v>
      </c>
      <c r="E10" s="17"/>
      <c r="F10" s="17"/>
      <c r="G10" s="17"/>
      <c r="I10" s="17"/>
      <c r="J10" s="18"/>
      <c r="K10" s="17"/>
      <c r="L10" s="17"/>
      <c r="M10" s="17"/>
      <c r="N10" s="18"/>
      <c r="O10" s="18"/>
      <c r="P10" s="18"/>
      <c r="Q10" s="18"/>
      <c r="R10" s="18"/>
      <c r="S10" s="18"/>
    </row>
    <row r="11" spans="1:30">
      <c r="A11" s="19">
        <v>1975</v>
      </c>
      <c r="B11" s="24">
        <v>76.900000000000006</v>
      </c>
      <c r="C11" s="24"/>
      <c r="D11" s="24">
        <v>78.599999999999994</v>
      </c>
      <c r="E11" s="17"/>
      <c r="F11" s="17"/>
      <c r="G11" s="17"/>
      <c r="I11" s="17"/>
      <c r="J11" s="18"/>
      <c r="K11" s="17"/>
      <c r="L11" s="17"/>
      <c r="M11" s="17"/>
      <c r="N11" s="18"/>
      <c r="O11" s="18"/>
      <c r="P11" s="18"/>
      <c r="Q11" s="18"/>
      <c r="R11" s="18"/>
      <c r="S11" s="18"/>
    </row>
    <row r="12" spans="1:30">
      <c r="A12" s="19">
        <v>1976</v>
      </c>
      <c r="B12" s="24">
        <v>80.400000000000006</v>
      </c>
      <c r="C12" s="24"/>
      <c r="D12" s="24">
        <v>79.8</v>
      </c>
      <c r="E12" s="17"/>
      <c r="F12" s="17"/>
      <c r="G12" s="17"/>
      <c r="I12" s="17"/>
      <c r="J12" s="18"/>
      <c r="K12" s="17"/>
      <c r="L12" s="17"/>
      <c r="M12" s="17"/>
      <c r="N12" s="18"/>
      <c r="O12" s="18"/>
      <c r="P12" s="18"/>
      <c r="Q12" s="18"/>
      <c r="R12" s="18"/>
      <c r="S12" s="18"/>
    </row>
    <row r="13" spans="1:30">
      <c r="A13" s="19">
        <v>1977</v>
      </c>
      <c r="B13" s="24">
        <v>80.400000000000006</v>
      </c>
      <c r="C13" s="24"/>
      <c r="D13" s="24">
        <v>81.099999999999994</v>
      </c>
      <c r="E13" s="17"/>
      <c r="F13" s="17"/>
      <c r="G13" s="17"/>
      <c r="I13" s="17"/>
      <c r="J13" s="18"/>
      <c r="K13" s="17"/>
      <c r="L13" s="17"/>
      <c r="M13" s="17"/>
      <c r="N13" s="18"/>
      <c r="O13" s="18"/>
      <c r="P13" s="18"/>
      <c r="Q13" s="18"/>
      <c r="R13" s="18"/>
      <c r="S13" s="18"/>
    </row>
    <row r="14" spans="1:30">
      <c r="A14" s="19">
        <v>1978</v>
      </c>
      <c r="B14" s="24">
        <v>83.9</v>
      </c>
      <c r="C14" s="24"/>
      <c r="D14" s="24">
        <v>82.4</v>
      </c>
      <c r="E14" s="17"/>
      <c r="F14" s="17"/>
      <c r="G14" s="17"/>
      <c r="I14" s="17"/>
      <c r="J14" s="18"/>
      <c r="K14" s="17"/>
      <c r="L14" s="17"/>
      <c r="M14" s="17"/>
      <c r="N14" s="18"/>
      <c r="O14" s="18"/>
      <c r="P14" s="18"/>
      <c r="Q14" s="18"/>
      <c r="R14" s="18"/>
      <c r="S14" s="18"/>
    </row>
    <row r="15" spans="1:30">
      <c r="A15" s="19">
        <v>1979</v>
      </c>
      <c r="B15" s="24">
        <v>84.8</v>
      </c>
      <c r="C15" s="24"/>
      <c r="D15" s="24">
        <v>83.6</v>
      </c>
      <c r="E15" s="17"/>
      <c r="F15" s="17"/>
      <c r="G15" s="17"/>
      <c r="I15" s="17"/>
      <c r="J15" s="18"/>
      <c r="K15" s="17"/>
      <c r="L15" s="17"/>
      <c r="M15" s="17"/>
      <c r="N15" s="18"/>
      <c r="O15" s="18"/>
      <c r="P15" s="18"/>
      <c r="Q15" s="18"/>
      <c r="R15" s="18"/>
      <c r="S15" s="18"/>
    </row>
    <row r="16" spans="1:30">
      <c r="A16" s="19">
        <v>1980</v>
      </c>
      <c r="B16" s="24">
        <v>82.6</v>
      </c>
      <c r="C16" s="24"/>
      <c r="D16" s="24">
        <v>84.9</v>
      </c>
      <c r="E16" s="17"/>
      <c r="F16" s="17"/>
      <c r="G16" s="17"/>
      <c r="I16" s="17"/>
      <c r="J16" s="18"/>
      <c r="K16" s="17"/>
      <c r="L16" s="17"/>
      <c r="M16" s="17"/>
      <c r="N16" s="18"/>
      <c r="O16" s="18"/>
      <c r="P16" s="18"/>
      <c r="Q16" s="18"/>
      <c r="R16" s="18"/>
      <c r="S16" s="18"/>
    </row>
    <row r="17" spans="1:13">
      <c r="A17" s="19">
        <v>1981</v>
      </c>
      <c r="B17" s="24">
        <v>86.9</v>
      </c>
      <c r="C17" s="24"/>
      <c r="D17" s="24">
        <v>86.1</v>
      </c>
      <c r="K17" s="17"/>
      <c r="L17" s="17"/>
      <c r="M17" s="17"/>
    </row>
    <row r="18" spans="1:13">
      <c r="A18" s="19">
        <v>1982</v>
      </c>
      <c r="B18" s="24">
        <v>87.5</v>
      </c>
      <c r="C18" s="24"/>
      <c r="D18" s="24">
        <v>87.3</v>
      </c>
      <c r="K18" s="17"/>
      <c r="L18" s="17"/>
      <c r="M18" s="17"/>
    </row>
    <row r="19" spans="1:13">
      <c r="A19" s="19">
        <v>1983</v>
      </c>
      <c r="B19" s="24">
        <v>89.2</v>
      </c>
      <c r="C19" s="24"/>
      <c r="D19" s="24">
        <v>88.4</v>
      </c>
      <c r="K19" s="17"/>
      <c r="L19" s="17"/>
      <c r="M19" s="17"/>
    </row>
    <row r="20" spans="1:13">
      <c r="A20" s="19">
        <v>1984</v>
      </c>
      <c r="B20" s="24">
        <v>90.5</v>
      </c>
      <c r="C20" s="24"/>
      <c r="D20" s="24">
        <v>89.5</v>
      </c>
      <c r="K20" s="17"/>
      <c r="L20" s="17"/>
      <c r="M20" s="17"/>
    </row>
    <row r="21" spans="1:13">
      <c r="A21" s="19">
        <v>1985</v>
      </c>
      <c r="B21" s="24">
        <v>91.3</v>
      </c>
      <c r="C21" s="24"/>
      <c r="D21" s="24">
        <v>90.5</v>
      </c>
      <c r="K21" s="17"/>
      <c r="L21" s="17"/>
      <c r="M21" s="17"/>
    </row>
    <row r="22" spans="1:13">
      <c r="A22" s="19">
        <v>1986</v>
      </c>
      <c r="B22" s="24">
        <v>91.3</v>
      </c>
      <c r="C22" s="24"/>
      <c r="D22" s="24">
        <v>91.5</v>
      </c>
      <c r="K22" s="17"/>
      <c r="L22" s="17"/>
      <c r="M22" s="17"/>
    </row>
    <row r="23" spans="1:13">
      <c r="A23" s="19">
        <v>1987</v>
      </c>
      <c r="B23" s="24">
        <v>91.9</v>
      </c>
      <c r="C23" s="24"/>
      <c r="D23" s="24">
        <v>92.4</v>
      </c>
      <c r="K23" s="17"/>
      <c r="L23" s="17"/>
      <c r="M23" s="17"/>
    </row>
    <row r="24" spans="1:13">
      <c r="A24" s="19">
        <v>1988</v>
      </c>
      <c r="B24" s="24">
        <v>93</v>
      </c>
      <c r="C24" s="24"/>
      <c r="D24" s="24">
        <v>93.3</v>
      </c>
      <c r="K24" s="17"/>
      <c r="L24" s="17"/>
      <c r="M24" s="17"/>
    </row>
    <row r="25" spans="1:13">
      <c r="A25" s="19">
        <v>1989</v>
      </c>
      <c r="B25" s="24">
        <v>95.5</v>
      </c>
      <c r="C25" s="24"/>
      <c r="D25" s="24">
        <v>94.1</v>
      </c>
      <c r="K25" s="17"/>
      <c r="L25" s="17"/>
      <c r="M25" s="17"/>
    </row>
    <row r="26" spans="1:13">
      <c r="A26" s="19">
        <v>1990</v>
      </c>
      <c r="B26" s="24">
        <v>95.3</v>
      </c>
      <c r="C26" s="24"/>
      <c r="D26" s="24">
        <v>94.9</v>
      </c>
      <c r="K26" s="17"/>
      <c r="L26" s="17"/>
      <c r="M26" s="17"/>
    </row>
    <row r="27" spans="1:13">
      <c r="A27" s="19">
        <v>1991</v>
      </c>
      <c r="B27" s="24">
        <v>96.5</v>
      </c>
      <c r="C27" s="24"/>
      <c r="D27" s="24">
        <v>95.8</v>
      </c>
      <c r="K27" s="17"/>
      <c r="L27" s="17"/>
      <c r="M27" s="17"/>
    </row>
    <row r="28" spans="1:13">
      <c r="A28" s="19">
        <v>1992</v>
      </c>
      <c r="B28" s="24">
        <v>96.6</v>
      </c>
      <c r="C28" s="24"/>
      <c r="D28" s="24">
        <v>96.7</v>
      </c>
      <c r="K28" s="17"/>
      <c r="L28" s="17"/>
      <c r="M28" s="17"/>
    </row>
    <row r="29" spans="1:13">
      <c r="A29" s="19">
        <v>1993</v>
      </c>
      <c r="B29" s="24">
        <v>97.4</v>
      </c>
      <c r="C29" s="24"/>
      <c r="D29" s="24">
        <v>97.6</v>
      </c>
      <c r="K29" s="17"/>
      <c r="L29" s="17"/>
      <c r="M29" s="17"/>
    </row>
    <row r="30" spans="1:13">
      <c r="A30" s="19">
        <v>1994</v>
      </c>
      <c r="B30" s="24">
        <v>97.3</v>
      </c>
      <c r="C30" s="24"/>
      <c r="D30" s="24">
        <v>98.6</v>
      </c>
      <c r="K30" s="17"/>
      <c r="L30" s="17"/>
      <c r="M30" s="17"/>
    </row>
    <row r="31" spans="1:13">
      <c r="A31" s="19">
        <v>1995</v>
      </c>
      <c r="B31" s="24">
        <v>98.4</v>
      </c>
      <c r="C31" s="24"/>
      <c r="D31" s="24">
        <v>99.8</v>
      </c>
      <c r="K31" s="17"/>
      <c r="L31" s="17"/>
      <c r="M31" s="17"/>
    </row>
    <row r="32" spans="1:13">
      <c r="A32" s="19">
        <v>1996</v>
      </c>
      <c r="B32" s="24">
        <v>100</v>
      </c>
      <c r="C32" s="24"/>
      <c r="D32" s="24">
        <v>101.1</v>
      </c>
      <c r="K32" s="17"/>
      <c r="L32" s="17"/>
      <c r="M32" s="17"/>
    </row>
    <row r="33" spans="1:13">
      <c r="A33" s="19">
        <v>1997</v>
      </c>
      <c r="B33" s="24">
        <v>101.2</v>
      </c>
      <c r="C33" s="24"/>
      <c r="D33" s="24">
        <v>102.6</v>
      </c>
      <c r="K33" s="17"/>
      <c r="L33" s="17"/>
      <c r="M33" s="17"/>
    </row>
    <row r="34" spans="1:13">
      <c r="A34" s="19">
        <v>1998</v>
      </c>
      <c r="B34" s="24">
        <v>103.1</v>
      </c>
      <c r="C34" s="24"/>
      <c r="D34" s="24">
        <v>104.3</v>
      </c>
      <c r="K34" s="17"/>
      <c r="L34" s="17"/>
      <c r="M34" s="17"/>
    </row>
    <row r="35" spans="1:13">
      <c r="A35" s="19">
        <v>1999</v>
      </c>
      <c r="B35" s="24">
        <v>106.6</v>
      </c>
      <c r="C35" s="24"/>
      <c r="D35" s="24">
        <v>106.1</v>
      </c>
      <c r="K35" s="17"/>
      <c r="L35" s="17"/>
      <c r="M35" s="17"/>
    </row>
    <row r="36" spans="1:13">
      <c r="A36" s="19">
        <v>2000</v>
      </c>
      <c r="B36" s="24">
        <v>107.3</v>
      </c>
      <c r="C36" s="24"/>
      <c r="D36" s="24">
        <v>108</v>
      </c>
      <c r="K36" s="17"/>
      <c r="L36" s="17"/>
      <c r="M36" s="17"/>
    </row>
    <row r="37" spans="1:13">
      <c r="A37" s="19">
        <v>2001</v>
      </c>
      <c r="B37" s="24">
        <v>111.1</v>
      </c>
      <c r="C37" s="24"/>
      <c r="D37" s="24">
        <v>110.1</v>
      </c>
      <c r="K37" s="17"/>
      <c r="L37" s="17"/>
      <c r="M37" s="17"/>
    </row>
    <row r="38" spans="1:13">
      <c r="A38" s="19">
        <v>2002</v>
      </c>
      <c r="B38" s="24">
        <v>112.5</v>
      </c>
      <c r="C38" s="24"/>
      <c r="D38" s="24">
        <v>112.2</v>
      </c>
      <c r="K38" s="17"/>
      <c r="L38" s="17"/>
      <c r="M38" s="17"/>
    </row>
    <row r="39" spans="1:13">
      <c r="A39" s="19">
        <v>2003</v>
      </c>
      <c r="B39" s="24">
        <v>115.2</v>
      </c>
      <c r="C39" s="24"/>
      <c r="D39" s="24">
        <v>114.4</v>
      </c>
      <c r="K39" s="17"/>
      <c r="L39" s="17"/>
      <c r="M39" s="17"/>
    </row>
    <row r="40" spans="1:13">
      <c r="A40" s="19">
        <v>2004</v>
      </c>
      <c r="B40" s="24">
        <v>116.7</v>
      </c>
      <c r="C40" s="24"/>
      <c r="D40" s="24">
        <v>116.6</v>
      </c>
      <c r="K40" s="17"/>
      <c r="L40" s="17"/>
      <c r="M40" s="17"/>
    </row>
    <row r="41" spans="1:13">
      <c r="A41" s="19">
        <v>2005</v>
      </c>
      <c r="B41" s="24">
        <v>118</v>
      </c>
      <c r="C41" s="24"/>
      <c r="D41" s="24">
        <v>118.9</v>
      </c>
      <c r="K41" s="17"/>
      <c r="L41" s="17"/>
      <c r="M41" s="17"/>
    </row>
    <row r="42" spans="1:13">
      <c r="A42" s="19">
        <v>2006</v>
      </c>
      <c r="B42" s="24">
        <v>119.8</v>
      </c>
      <c r="C42" s="24"/>
      <c r="D42" s="24">
        <v>121.1</v>
      </c>
      <c r="K42" s="17"/>
      <c r="L42" s="17"/>
      <c r="M42" s="17"/>
    </row>
    <row r="43" spans="1:13">
      <c r="A43" s="19">
        <v>2007</v>
      </c>
      <c r="B43" s="24">
        <v>123.6</v>
      </c>
      <c r="C43" s="24"/>
      <c r="D43" s="24">
        <v>123.3</v>
      </c>
      <c r="K43" s="17"/>
      <c r="L43" s="17"/>
      <c r="M43" s="17"/>
    </row>
    <row r="44" spans="1:13">
      <c r="A44" s="19">
        <v>2008</v>
      </c>
      <c r="B44" s="24">
        <v>126.8</v>
      </c>
      <c r="C44" s="24"/>
      <c r="D44" s="24">
        <v>125.5</v>
      </c>
      <c r="K44" s="17"/>
      <c r="L44" s="17"/>
      <c r="M44" s="17"/>
    </row>
    <row r="45" spans="1:13">
      <c r="A45" s="19">
        <v>2009</v>
      </c>
      <c r="B45" s="24">
        <v>130.5</v>
      </c>
      <c r="C45" s="24"/>
      <c r="D45" s="24">
        <v>127.5</v>
      </c>
      <c r="K45" s="17"/>
      <c r="L45" s="17"/>
      <c r="M45" s="17"/>
    </row>
    <row r="46" spans="1:13">
      <c r="A46" s="19">
        <v>2010</v>
      </c>
      <c r="B46" s="24">
        <v>130.19999999999999</v>
      </c>
      <c r="C46" s="24"/>
      <c r="D46" s="24">
        <v>129.30000000000001</v>
      </c>
      <c r="K46" s="17"/>
      <c r="L46" s="17"/>
      <c r="M46" s="17"/>
    </row>
    <row r="47" spans="1:13">
      <c r="A47" s="19">
        <v>2011</v>
      </c>
      <c r="B47" s="24">
        <v>131.6</v>
      </c>
      <c r="C47" s="24"/>
      <c r="D47" s="24">
        <v>131.1</v>
      </c>
      <c r="K47" s="17"/>
      <c r="L47" s="17"/>
      <c r="M47" s="17"/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F0CA1041EA354598ED6CBFBC6195DF" ma:contentTypeVersion="0" ma:contentTypeDescription="Opprett et nytt dokument." ma:contentTypeScope="" ma:versionID="cd34a87fb203b290c3f154b68c3c8934">
  <xsd:schema xmlns:xsd="http://www.w3.org/2001/XMLSchema" xmlns:p="http://schemas.microsoft.com/office/2006/metadata/properties" targetNamespace="http://schemas.microsoft.com/office/2006/metadata/properties" ma:root="true" ma:fieldsID="ebed2e9da880fd1116f4cada8ffe3c2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 ma:readOnly="tru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DA0F12A-A3CA-421B-B5EB-2267E2D6C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AB2B9B-242C-47B0-91B5-880C8ECDCBDB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68</vt:i4>
      </vt:variant>
    </vt:vector>
  </HeadingPairs>
  <TitlesOfParts>
    <vt:vector size="68" baseType="lpstr">
      <vt:lpstr>Innholdsfortegnelse</vt:lpstr>
      <vt:lpstr>1.1</vt:lpstr>
      <vt:lpstr>1.2</vt:lpstr>
      <vt:lpstr>3.1</vt:lpstr>
      <vt:lpstr>3.2A</vt:lpstr>
      <vt:lpstr>3.2B</vt:lpstr>
      <vt:lpstr>3.3A</vt:lpstr>
      <vt:lpstr>3.3B</vt:lpstr>
      <vt:lpstr>3.3C</vt:lpstr>
      <vt:lpstr>3.3D</vt:lpstr>
      <vt:lpstr>3.4A</vt:lpstr>
      <vt:lpstr>3.4B</vt:lpstr>
      <vt:lpstr>3.5A</vt:lpstr>
      <vt:lpstr>3.5B</vt:lpstr>
      <vt:lpstr>3.6A</vt:lpstr>
      <vt:lpstr>3.6B</vt:lpstr>
      <vt:lpstr>3.6C</vt:lpstr>
      <vt:lpstr>3.6D</vt:lpstr>
      <vt:lpstr>3.7A</vt:lpstr>
      <vt:lpstr>3.7B</vt:lpstr>
      <vt:lpstr>3.8A</vt:lpstr>
      <vt:lpstr>3.8B</vt:lpstr>
      <vt:lpstr>3.9A</vt:lpstr>
      <vt:lpstr>3.9B</vt:lpstr>
      <vt:lpstr>3.10A</vt:lpstr>
      <vt:lpstr>3.10B</vt:lpstr>
      <vt:lpstr>3.11A</vt:lpstr>
      <vt:lpstr>3.11B</vt:lpstr>
      <vt:lpstr>3.11C</vt:lpstr>
      <vt:lpstr>3.11D</vt:lpstr>
      <vt:lpstr>3.12A</vt:lpstr>
      <vt:lpstr>3.12B</vt:lpstr>
      <vt:lpstr>3.13A</vt:lpstr>
      <vt:lpstr>3.13B</vt:lpstr>
      <vt:lpstr>3.13C</vt:lpstr>
      <vt:lpstr>3.13D</vt:lpstr>
      <vt:lpstr>3.14A</vt:lpstr>
      <vt:lpstr>3.14B</vt:lpstr>
      <vt:lpstr>3.15A</vt:lpstr>
      <vt:lpstr>3.15B</vt:lpstr>
      <vt:lpstr>3.16A</vt:lpstr>
      <vt:lpstr>3.16B</vt:lpstr>
      <vt:lpstr>3.17A</vt:lpstr>
      <vt:lpstr>3.17B</vt:lpstr>
      <vt:lpstr>3.17C</vt:lpstr>
      <vt:lpstr>3.17D</vt:lpstr>
      <vt:lpstr>3.18A</vt:lpstr>
      <vt:lpstr>3.18B</vt:lpstr>
      <vt:lpstr>3.19A</vt:lpstr>
      <vt:lpstr>3.19B</vt:lpstr>
      <vt:lpstr>3.20A</vt:lpstr>
      <vt:lpstr>3.20B</vt:lpstr>
      <vt:lpstr>3.20C</vt:lpstr>
      <vt:lpstr>3.20D</vt:lpstr>
      <vt:lpstr>3.21A</vt:lpstr>
      <vt:lpstr>3.21B</vt:lpstr>
      <vt:lpstr>3.22A</vt:lpstr>
      <vt:lpstr>3.22B</vt:lpstr>
      <vt:lpstr>3.23A</vt:lpstr>
      <vt:lpstr>3.23B</vt:lpstr>
      <vt:lpstr>3.24A</vt:lpstr>
      <vt:lpstr>3.24B</vt:lpstr>
      <vt:lpstr>3.25</vt:lpstr>
      <vt:lpstr>4.1A</vt:lpstr>
      <vt:lpstr>4.1B</vt:lpstr>
      <vt:lpstr>4.1C</vt:lpstr>
      <vt:lpstr>4.1D</vt:lpstr>
      <vt:lpstr>4.2</vt:lpstr>
    </vt:vector>
  </TitlesOfParts>
  <Company>Finansdepartementet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Øystein Sjølie</dc:creator>
  <cp:lastModifiedBy>moj</cp:lastModifiedBy>
  <cp:lastPrinted>2006-10-02T11:44:06Z</cp:lastPrinted>
  <dcterms:created xsi:type="dcterms:W3CDTF">2003-05-13T13:01:05Z</dcterms:created>
  <dcterms:modified xsi:type="dcterms:W3CDTF">2011-05-12T23:59:03Z</dcterms:modified>
  <cp:contentType>Dokument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982306073</vt:i4>
  </property>
  <property fmtid="{D5CDD505-2E9C-101B-9397-08002B2CF9AE}" pid="3" name="_EmailSubject">
    <vt:lpwstr>Figurer kapittel 7.xls</vt:lpwstr>
  </property>
  <property fmtid="{D5CDD505-2E9C-101B-9397-08002B2CF9AE}" pid="4" name="_AuthorEmail">
    <vt:lpwstr>Marte.Sollie@fin.dep.no</vt:lpwstr>
  </property>
  <property fmtid="{D5CDD505-2E9C-101B-9397-08002B2CF9AE}" pid="5" name="_AuthorEmailDisplayName">
    <vt:lpwstr>Sollie, Marte</vt:lpwstr>
  </property>
  <property fmtid="{D5CDD505-2E9C-101B-9397-08002B2CF9AE}" pid="6" name="_NewReviewCycle">
    <vt:lpwstr/>
  </property>
  <property fmtid="{D5CDD505-2E9C-101B-9397-08002B2CF9AE}" pid="7" name="_PreviousAdHocReviewCycleID">
    <vt:i4>307840812</vt:i4>
  </property>
  <property fmtid="{D5CDD505-2E9C-101B-9397-08002B2CF9AE}" pid="8" name="Test">
    <vt:lpwstr>MOJ</vt:lpwstr>
  </property>
  <property fmtid="{D5CDD505-2E9C-101B-9397-08002B2CF9AE}" pid="9" name="Dato">
    <vt:lpwstr>2006-10-03T00:00:00Z</vt:lpwstr>
  </property>
  <property fmtid="{D5CDD505-2E9C-101B-9397-08002B2CF9AE}" pid="10" name="Type dokument">
    <vt:lpwstr>Tall bak figurene</vt:lpwstr>
  </property>
  <property fmtid="{D5CDD505-2E9C-101B-9397-08002B2CF9AE}" pid="11" name="_ReviewingToolsShownOnce">
    <vt:lpwstr/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http://fintra.finans.dep.no/Avdelinger/ok/arbeidsrom/rnb10/Delte dokumenter/Tallene bak figurene/mal.xls</vt:lpwstr>
  </property>
  <property fmtid="{D5CDD505-2E9C-101B-9397-08002B2CF9AE}" pid="14" name="Order">
    <vt:lpwstr>36700.0000000000</vt:lpwstr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_SourceUrl">
    <vt:lpwstr/>
  </property>
  <property fmtid="{D5CDD505-2E9C-101B-9397-08002B2CF9AE}" pid="18" name="ContentTypeId">
    <vt:lpwstr>0x0101005CF0CA1041EA354598ED6CBFBC6195DF</vt:lpwstr>
  </property>
</Properties>
</file>